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9F7215A-38CD-4BF2-9800-A6DE13E01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</sheets>
  <calcPr calcId="191029" refMode="R1C1"/>
</workbook>
</file>

<file path=xl/calcChain.xml><?xml version="1.0" encoding="utf-8"?>
<calcChain xmlns="http://schemas.openxmlformats.org/spreadsheetml/2006/main">
  <c r="B2" i="6" l="1"/>
  <c r="B2" i="1"/>
  <c r="B2" i="3"/>
  <c r="D7" i="6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6" i="6"/>
  <c r="D5" i="6"/>
  <c r="D4" i="6"/>
  <c r="B2" i="5" l="1"/>
  <c r="B3" i="5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4" i="1"/>
</calcChain>
</file>

<file path=xl/sharedStrings.xml><?xml version="1.0" encoding="utf-8"?>
<sst xmlns="http://schemas.openxmlformats.org/spreadsheetml/2006/main" count="291" uniqueCount="194">
  <si>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</si>
  <si>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</si>
  <si>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</si>
  <si>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</si>
  <si>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</si>
  <si>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</si>
  <si>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</si>
  <si>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</si>
  <si>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</si>
  <si>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</si>
  <si>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</si>
  <si>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</si>
  <si>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</si>
  <si>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</si>
  <si>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</si>
  <si>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</si>
  <si>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</si>
  <si>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</si>
  <si>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</si>
  <si>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</si>
  <si>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</si>
  <si>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</si>
  <si>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</si>
  <si>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</si>
  <si>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</si>
  <si>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</si>
  <si>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</si>
  <si>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</si>
  <si>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</si>
  <si>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Расходы на реализацию программы "Мы Вместе" (в том числе проект "Профессия")</t>
  </si>
  <si>
    <t>Оплата за услуги по отправке сообщений для проекта Национальный регистр</t>
  </si>
  <si>
    <t>Оплата за телефонию для проекта Национальный регистр</t>
  </si>
  <si>
    <t>РНКО "Деньги.Мэйл.Ру" (ООО)</t>
  </si>
  <si>
    <t>ООО СЗ "ЖИЛКАПИНВЕСТ"</t>
  </si>
  <si>
    <t>БФ "НУЖНА ПОМОЩЬ"</t>
  </si>
  <si>
    <t>Никита Дмитриевич</t>
  </si>
  <si>
    <t>Алексей Вячеславович</t>
  </si>
  <si>
    <t>Илья Вячеславович</t>
  </si>
  <si>
    <t>Вадим Николаевич</t>
  </si>
  <si>
    <t>Алексей Николаевич</t>
  </si>
  <si>
    <t>Александр Владимирович</t>
  </si>
  <si>
    <t>Анна Александровна</t>
  </si>
  <si>
    <t>Елизавета Сергеевна</t>
  </si>
  <si>
    <t>Дмитрий Андреевич</t>
  </si>
  <si>
    <t>Максим Иванович</t>
  </si>
  <si>
    <t>Галина Михайловна</t>
  </si>
  <si>
    <t>Алексей Владимирович</t>
  </si>
  <si>
    <t>Юлия Аркадьевна</t>
  </si>
  <si>
    <t>Татьяна Сергеевна</t>
  </si>
  <si>
    <t>Амина Сулимановна</t>
  </si>
  <si>
    <t>Андрей Сергеевич</t>
  </si>
  <si>
    <t>Юлия Дмитриевна</t>
  </si>
  <si>
    <t>Михаил Владимирович</t>
  </si>
  <si>
    <t>Алексей Анатольевич</t>
  </si>
  <si>
    <t>Ольга Викторовна</t>
  </si>
  <si>
    <t>Леонид Николаевич</t>
  </si>
  <si>
    <t>Владимир Александрович</t>
  </si>
  <si>
    <t>Евгений Витальевич</t>
  </si>
  <si>
    <t>Анатолий Андреевич</t>
  </si>
  <si>
    <t>Галина Иосифовна</t>
  </si>
  <si>
    <t>Владислав Витальевич</t>
  </si>
  <si>
    <t>Татьяна Владимировна</t>
  </si>
  <si>
    <t>Мария Александровна</t>
  </si>
  <si>
    <t>Максим Валерьевич</t>
  </si>
  <si>
    <t>Анна Валентиновна</t>
  </si>
  <si>
    <t>Анна Сергеевна</t>
  </si>
  <si>
    <t>Дмитрий Геннадьевич</t>
  </si>
  <si>
    <t>Елена Александровна</t>
  </si>
  <si>
    <t>Данил Фаритович</t>
  </si>
  <si>
    <t>Эмилия Эрнестовна</t>
  </si>
  <si>
    <t>Наталия Анатольевна</t>
  </si>
  <si>
    <t>Константин Дмитриевич</t>
  </si>
  <si>
    <t>Надежда Николаевна</t>
  </si>
  <si>
    <t>Владислав Алексеевич</t>
  </si>
  <si>
    <t>Гузель Мансуровна</t>
  </si>
  <si>
    <t>Анастасия Игоревна</t>
  </si>
  <si>
    <t>Валерий Витальевич</t>
  </si>
  <si>
    <t>Анонимное пожертвование</t>
  </si>
  <si>
    <t>Елена Вадимовна О. (ИП)</t>
  </si>
  <si>
    <t>Оплата услуг по проведению групповых занятий с подопечными</t>
  </si>
  <si>
    <t>Аренда помещения</t>
  </si>
  <si>
    <t>Дмитрий Владимирович</t>
  </si>
  <si>
    <t>Олег Валерьевич</t>
  </si>
  <si>
    <t>Александр Александрович</t>
  </si>
  <si>
    <t>Хусни Собхи</t>
  </si>
  <si>
    <t>Наталья Викторовна</t>
  </si>
  <si>
    <t>ООО "УНИВЕРСАМ "ПУЛКОВСКИЙ"</t>
  </si>
  <si>
    <t>Анастасия Михайловна</t>
  </si>
  <si>
    <t>Сергей Александрович</t>
  </si>
  <si>
    <t>Артем Вячеславович</t>
  </si>
  <si>
    <t>Василий Иванович</t>
  </si>
  <si>
    <t>Екатерина Александровна</t>
  </si>
  <si>
    <t>Галина Емельяновна</t>
  </si>
  <si>
    <t>Максим Николаевич</t>
  </si>
  <si>
    <t>Иванов</t>
  </si>
  <si>
    <t>Антон Олегович</t>
  </si>
  <si>
    <t>Оплата консультаций специалиста по физической терапии</t>
  </si>
  <si>
    <t>Марина Анатольевна</t>
  </si>
  <si>
    <t>Полина Константиновна</t>
  </si>
  <si>
    <t>Сергей Михайлович</t>
  </si>
  <si>
    <t>Игорь Васильевич</t>
  </si>
  <si>
    <t>Никита Артемович</t>
  </si>
  <si>
    <t>Ирина Владимировна</t>
  </si>
  <si>
    <t>Лилия Габитовна</t>
  </si>
  <si>
    <t>Александр Иванович</t>
  </si>
  <si>
    <t>Дмитрий Алексеевич</t>
  </si>
  <si>
    <t>Кирилл Андреевич</t>
  </si>
  <si>
    <t>Ольга Борисовна</t>
  </si>
  <si>
    <t>Александр Сергеевич</t>
  </si>
  <si>
    <t>Анна Игоревна</t>
  </si>
  <si>
    <t>Индира Азаматовна</t>
  </si>
  <si>
    <t>Бегмырат Худайбердиевич</t>
  </si>
  <si>
    <t>Хадичахон</t>
  </si>
  <si>
    <t>Отчёт о полученных пожертвованиях и произведенных затратах
в марте 2024 г.</t>
  </si>
  <si>
    <t>Поступления в марте 2024, рубли
(Сбербанк)</t>
  </si>
  <si>
    <t>Расходы по расчётному счёту в марте 2024</t>
  </si>
  <si>
    <t>март</t>
  </si>
  <si>
    <t>Отчёт о пожертвованиях, 
перечисленных через платёжную систему CloudPayments, 
в марте 2024 г.</t>
  </si>
  <si>
    <t>Отчёт о пожертвованиях, 
перечисленных физическими и юридическими лицами на расчётный счёт Сбербанка, 
в марте 2024 г.</t>
  </si>
  <si>
    <t>Отчёт о пожертвованиях, перечисленных через Ю.Money, в марте 2024 г.</t>
  </si>
  <si>
    <t>Басаргина В.И.</t>
  </si>
  <si>
    <t>Голядинец И.В.</t>
  </si>
  <si>
    <t>Суворова Валентина</t>
  </si>
  <si>
    <t>РНКО "ВК Платёжные решения" (ООО)</t>
  </si>
  <si>
    <t>Артем Юрьевич</t>
  </si>
  <si>
    <t>Никита Владимирович</t>
  </si>
  <si>
    <t>Галина Владимировна</t>
  </si>
  <si>
    <t>Жанета Михайловна</t>
  </si>
  <si>
    <t>Юлия Александровна</t>
  </si>
  <si>
    <t>Лидия Григорьевна</t>
  </si>
  <si>
    <t>Вероника Юрьевна</t>
  </si>
  <si>
    <t>Вадим Викторович</t>
  </si>
  <si>
    <t>Анжелика Васильевна</t>
  </si>
  <si>
    <t>Анастасия Ивановна</t>
  </si>
  <si>
    <t>Кирилл Геннадьевич</t>
  </si>
  <si>
    <t>Петр Владиславович</t>
  </si>
  <si>
    <t>Светлана Николаевна</t>
  </si>
  <si>
    <t>Наталия Викторовна</t>
  </si>
  <si>
    <t>Вера Николаевна</t>
  </si>
  <si>
    <t>Сергей Андреевич</t>
  </si>
  <si>
    <t>Нина Владимировна</t>
  </si>
  <si>
    <t>Евгений Иванович</t>
  </si>
  <si>
    <t>Петр Александрович</t>
  </si>
  <si>
    <t>Сергей Владимирович</t>
  </si>
  <si>
    <t>Светлана Владимировна</t>
  </si>
  <si>
    <t>Лариса Евгеньевна</t>
  </si>
  <si>
    <t>Светлана Васильевна</t>
  </si>
  <si>
    <t>Ромиш Тимурович</t>
  </si>
  <si>
    <t>Мария Сергеевна</t>
  </si>
  <si>
    <t>Антон Владимирович</t>
  </si>
  <si>
    <t>Виктор Васильевич</t>
  </si>
  <si>
    <t>Юрий Васильевич</t>
  </si>
  <si>
    <t>Наталья Федоровна</t>
  </si>
  <si>
    <t>Лусине Араиковна</t>
  </si>
  <si>
    <t>Екатерина Борисовна</t>
  </si>
  <si>
    <t>Марина Васильевна</t>
  </si>
  <si>
    <t>Валентина Андреевна</t>
  </si>
  <si>
    <t>Вадим Сергеевич</t>
  </si>
  <si>
    <t>Любовь Семеновна</t>
  </si>
  <si>
    <t>Максим Романович</t>
  </si>
  <si>
    <t>Дмитрий Григорьевич</t>
  </si>
  <si>
    <t>Лариса Михайловна</t>
  </si>
  <si>
    <t>Дана Зауровна</t>
  </si>
  <si>
    <t>Татьяна Павловна</t>
  </si>
  <si>
    <t>Юлия Геннадьевна</t>
  </si>
  <si>
    <t>Наталья Константиновна</t>
  </si>
  <si>
    <t>Данил Денисович</t>
  </si>
  <si>
    <t>Ирина Ахматовна</t>
  </si>
  <si>
    <t>Юлия Рустэмовна</t>
  </si>
  <si>
    <t>Ольга Александровна</t>
  </si>
  <si>
    <t>Сергей Игоревич</t>
  </si>
  <si>
    <t>Ангелина Евгеньевна</t>
  </si>
  <si>
    <t>Валентина Николаевна</t>
  </si>
  <si>
    <t>Татьяна Ивановна</t>
  </si>
  <si>
    <t>Светлана Викторовна</t>
  </si>
  <si>
    <t>Леонид Константинович</t>
  </si>
  <si>
    <t>Виталий Владимирович</t>
  </si>
  <si>
    <t>Елена Владимировна</t>
  </si>
  <si>
    <t>Елена Григорьевна</t>
  </si>
  <si>
    <t>Марат Фиданович</t>
  </si>
  <si>
    <t>Роман Вячеславович</t>
  </si>
  <si>
    <t>Сергей Евгеньевич</t>
  </si>
  <si>
    <t>Набиха</t>
  </si>
  <si>
    <t xml:space="preserve">13.03.2024
</t>
  </si>
  <si>
    <t xml:space="preserve">19.03.2024
</t>
  </si>
  <si>
    <t xml:space="preserve">27.03.2024
</t>
  </si>
  <si>
    <t xml:space="preserve">29.03.2024
</t>
  </si>
  <si>
    <t>Оплата за услуги по организации экспресс-доставки за период с 16.02.2024 по 29.02.2024</t>
  </si>
  <si>
    <t>Оплата за Нутридринк Компакт протеин для подопечного</t>
  </si>
  <si>
    <t>Оплата за услуги по организации экспресс-доставки за период с 01.03.2024 по 15.03.2024</t>
  </si>
  <si>
    <t>Оплата за аккумуляторную батарею Delta для подопечного</t>
  </si>
  <si>
    <t>Оказание материальной помощи Решетникову Артёму</t>
  </si>
  <si>
    <t>Оказание материальной помощи Левицкой Алине</t>
  </si>
  <si>
    <t>Оказание материальной помощи Рахимову Алексею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</si>
</sst>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  <font>
      <sz val="9"/>
      <color rgb="FF000000"/>
      <name val="Georgia"/>
      <family val="1"/>
      <charset val="204"/>
    </font>
    <font>
      <b/>
      <sz val="1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="90" zoomScaleNormal="90" workbookViewId="0">
      <selection activeCell="F5" sqref="F5"/>
    </sheetView>
  </sheetViews>
  <sheetFormatPr defaultColWidth="8.7109375" defaultRowHeight="12" x14ac:dyDescent="0.25"/>
  <cols>
    <col min="1" max="1" width="40.42578125" style="18" customWidth="1"/>
    <col min="2" max="2" width="13.85546875" style="18" bestFit="1" customWidth="1"/>
    <col min="3" max="3" width="49" style="22" customWidth="1"/>
    <col min="4" max="4" width="11.85546875" style="18" bestFit="1" customWidth="1"/>
    <col min="5" max="16384" width="8.7109375" style="18"/>
  </cols>
  <sheetData>
    <row r="1" spans="1:4" ht="33" customHeight="1" x14ac:dyDescent="0.25">
      <c r="A1" s="28" t="s">
        <v>113</v>
      </c>
      <c r="B1" s="29"/>
      <c r="C1" s="30"/>
    </row>
    <row r="2" spans="1:4" ht="33" customHeight="1" x14ac:dyDescent="0.25">
      <c r="A2" s="14" t="s">
        <v>114</v>
      </c>
      <c r="B2" s="34">
        <f>Поступления_CloudPayments!B2+'Поступления Сбербанк'!B2:C2+Поступления_Ю.Money!B2</f>
        <v>811356.26999999967</v>
      </c>
      <c r="C2" s="35"/>
    </row>
    <row r="3" spans="1:4" ht="33" customHeight="1" x14ac:dyDescent="0.25">
      <c r="A3" s="14" t="s">
        <v>115</v>
      </c>
      <c r="B3" s="34">
        <f>SUM(B7:B16)+SUM(B18:B18)+SUM(B20:B21)+SUM(B23:B25)+B27+SUM(B29:B29)+SUM(B31:B36)</f>
        <v>1481913.12</v>
      </c>
      <c r="C3" s="35"/>
    </row>
    <row r="4" spans="1:4" ht="33" customHeight="1" x14ac:dyDescent="0.25">
      <c r="A4" s="31" t="s">
        <v>6</v>
      </c>
      <c r="B4" s="32"/>
      <c r="C4" s="33"/>
    </row>
    <row r="5" spans="1:4" s="19" customFormat="1" ht="33" customHeight="1" x14ac:dyDescent="0.25">
      <c r="A5" s="11" t="s">
        <v>7</v>
      </c>
      <c r="B5" s="11" t="s">
        <v>8</v>
      </c>
      <c r="C5" s="12" t="s">
        <v>9</v>
      </c>
    </row>
    <row r="6" spans="1:4" s="19" customFormat="1" ht="33" customHeight="1" x14ac:dyDescent="0.25">
      <c r="A6" s="25" t="s">
        <v>13</v>
      </c>
      <c r="B6" s="26"/>
      <c r="C6" s="27"/>
    </row>
    <row r="7" spans="1:4" s="19" customFormat="1" ht="33" customHeight="1" x14ac:dyDescent="0.25">
      <c r="A7" s="8">
        <v>45355</v>
      </c>
      <c r="B7" s="9">
        <v>1809.55</v>
      </c>
      <c r="C7" s="10" t="s">
        <v>187</v>
      </c>
    </row>
    <row r="8" spans="1:4" s="19" customFormat="1" ht="42.75" customHeight="1" x14ac:dyDescent="0.25">
      <c r="A8" s="8" t="s">
        <v>183</v>
      </c>
      <c r="B8" s="9">
        <v>61488</v>
      </c>
      <c r="C8" s="10" t="s">
        <v>188</v>
      </c>
    </row>
    <row r="9" spans="1:4" s="19" customFormat="1" ht="42.75" customHeight="1" x14ac:dyDescent="0.25">
      <c r="A9" s="8" t="s">
        <v>184</v>
      </c>
      <c r="B9" s="9">
        <v>20686.3</v>
      </c>
      <c r="C9" s="10" t="s">
        <v>189</v>
      </c>
    </row>
    <row r="10" spans="1:4" s="19" customFormat="1" ht="42.75" customHeight="1" x14ac:dyDescent="0.25">
      <c r="A10" s="8" t="s">
        <v>185</v>
      </c>
      <c r="B10" s="9">
        <v>22718.3</v>
      </c>
      <c r="C10" s="10" t="s">
        <v>190</v>
      </c>
    </row>
    <row r="11" spans="1:4" s="19" customFormat="1" ht="42.75" customHeight="1" x14ac:dyDescent="0.25">
      <c r="A11" s="8" t="s">
        <v>185</v>
      </c>
      <c r="B11" s="9">
        <v>30000</v>
      </c>
      <c r="C11" s="10" t="s">
        <v>191</v>
      </c>
    </row>
    <row r="12" spans="1:4" s="19" customFormat="1" ht="42.75" customHeight="1" x14ac:dyDescent="0.25">
      <c r="A12" s="8" t="s">
        <v>185</v>
      </c>
      <c r="B12" s="9">
        <v>30000</v>
      </c>
      <c r="C12" s="10" t="s">
        <v>192</v>
      </c>
    </row>
    <row r="13" spans="1:4" s="19" customFormat="1" ht="42.75" customHeight="1" x14ac:dyDescent="0.25">
      <c r="A13" s="8" t="s">
        <v>185</v>
      </c>
      <c r="B13" s="9">
        <v>30000</v>
      </c>
      <c r="C13" s="10" t="s">
        <v>193</v>
      </c>
    </row>
    <row r="14" spans="1:4" s="19" customFormat="1" ht="42.75" customHeight="1" x14ac:dyDescent="0.25">
      <c r="A14" s="8" t="s">
        <v>186</v>
      </c>
      <c r="B14" s="9">
        <v>6035</v>
      </c>
      <c r="C14" s="10" t="s">
        <v>96</v>
      </c>
    </row>
    <row r="15" spans="1:4" s="19" customFormat="1" ht="42.75" customHeight="1" x14ac:dyDescent="0.25">
      <c r="A15" s="8" t="s">
        <v>186</v>
      </c>
      <c r="B15" s="9">
        <v>11108</v>
      </c>
      <c r="C15" s="10" t="s">
        <v>96</v>
      </c>
    </row>
    <row r="16" spans="1:4" s="19" customFormat="1" ht="30" customHeight="1" x14ac:dyDescent="0.25">
      <c r="A16" s="8" t="s">
        <v>116</v>
      </c>
      <c r="B16" s="9">
        <v>251611.87</v>
      </c>
      <c r="C16" s="10" t="s">
        <v>24</v>
      </c>
      <c r="D16" s="23"/>
    </row>
    <row r="17" spans="1:4" s="19" customFormat="1" ht="33" customHeight="1" x14ac:dyDescent="0.25">
      <c r="A17" s="25" t="s">
        <v>10</v>
      </c>
      <c r="B17" s="26"/>
      <c r="C17" s="27"/>
    </row>
    <row r="18" spans="1:4" s="19" customFormat="1" ht="33" customHeight="1" x14ac:dyDescent="0.25">
      <c r="A18" s="13" t="s">
        <v>116</v>
      </c>
      <c r="B18" s="9">
        <v>23644</v>
      </c>
      <c r="C18" s="10" t="s">
        <v>25</v>
      </c>
    </row>
    <row r="19" spans="1:4" ht="33" customHeight="1" x14ac:dyDescent="0.25">
      <c r="A19" s="25" t="s">
        <v>11</v>
      </c>
      <c r="B19" s="26"/>
      <c r="C19" s="27"/>
    </row>
    <row r="20" spans="1:4" ht="30" customHeight="1" x14ac:dyDescent="0.25">
      <c r="A20" s="8" t="s">
        <v>186</v>
      </c>
      <c r="B20" s="9">
        <v>29700</v>
      </c>
      <c r="C20" s="10" t="s">
        <v>79</v>
      </c>
    </row>
    <row r="21" spans="1:4" ht="33" customHeight="1" x14ac:dyDescent="0.25">
      <c r="A21" s="13" t="s">
        <v>116</v>
      </c>
      <c r="B21" s="9">
        <v>23644</v>
      </c>
      <c r="C21" s="10" t="s">
        <v>29</v>
      </c>
    </row>
    <row r="22" spans="1:4" ht="33" customHeight="1" x14ac:dyDescent="0.25">
      <c r="A22" s="25" t="s">
        <v>16</v>
      </c>
      <c r="B22" s="26"/>
      <c r="C22" s="27"/>
    </row>
    <row r="23" spans="1:4" ht="33" customHeight="1" x14ac:dyDescent="0.25">
      <c r="A23" s="8" t="s">
        <v>183</v>
      </c>
      <c r="B23" s="9">
        <v>5520</v>
      </c>
      <c r="C23" s="10" t="s">
        <v>30</v>
      </c>
    </row>
    <row r="24" spans="1:4" ht="33" customHeight="1" x14ac:dyDescent="0.25">
      <c r="A24" s="8" t="s">
        <v>186</v>
      </c>
      <c r="B24" s="9">
        <v>4700</v>
      </c>
      <c r="C24" s="10" t="s">
        <v>31</v>
      </c>
    </row>
    <row r="25" spans="1:4" ht="33" customHeight="1" x14ac:dyDescent="0.25">
      <c r="A25" s="8" t="s">
        <v>116</v>
      </c>
      <c r="B25" s="9">
        <v>120891.76999999999</v>
      </c>
      <c r="C25" s="10" t="s">
        <v>26</v>
      </c>
    </row>
    <row r="26" spans="1:4" ht="33" customHeight="1" x14ac:dyDescent="0.25">
      <c r="A26" s="25" t="s">
        <v>17</v>
      </c>
      <c r="B26" s="26"/>
      <c r="C26" s="27"/>
    </row>
    <row r="27" spans="1:4" ht="33" customHeight="1" x14ac:dyDescent="0.25">
      <c r="A27" s="8" t="s">
        <v>116</v>
      </c>
      <c r="B27" s="9">
        <v>75000</v>
      </c>
      <c r="C27" s="10" t="s">
        <v>28</v>
      </c>
    </row>
    <row r="28" spans="1:4" ht="33" customHeight="1" x14ac:dyDescent="0.25">
      <c r="A28" s="25" t="s">
        <v>14</v>
      </c>
      <c r="B28" s="26"/>
      <c r="C28" s="27"/>
    </row>
    <row r="29" spans="1:4" ht="33" customHeight="1" x14ac:dyDescent="0.25">
      <c r="A29" s="8" t="s">
        <v>116</v>
      </c>
      <c r="B29" s="9">
        <v>266220.15000000002</v>
      </c>
      <c r="C29" s="10" t="s">
        <v>27</v>
      </c>
      <c r="D29" s="24"/>
    </row>
    <row r="30" spans="1:4" ht="33" customHeight="1" x14ac:dyDescent="0.25">
      <c r="A30" s="25" t="s">
        <v>12</v>
      </c>
      <c r="B30" s="26"/>
      <c r="C30" s="27"/>
    </row>
    <row r="31" spans="1:4" ht="33" customHeight="1" x14ac:dyDescent="0.25">
      <c r="A31" s="8" t="s">
        <v>116</v>
      </c>
      <c r="B31" s="9">
        <v>65375</v>
      </c>
      <c r="C31" s="20" t="s">
        <v>80</v>
      </c>
    </row>
    <row r="32" spans="1:4" ht="33" customHeight="1" x14ac:dyDescent="0.25">
      <c r="A32" s="8" t="s">
        <v>116</v>
      </c>
      <c r="B32" s="9">
        <v>184652</v>
      </c>
      <c r="C32" s="20" t="s">
        <v>19</v>
      </c>
    </row>
    <row r="33" spans="1:3" ht="33" customHeight="1" x14ac:dyDescent="0.25">
      <c r="A33" s="8" t="s">
        <v>116</v>
      </c>
      <c r="B33" s="9">
        <v>42841</v>
      </c>
      <c r="C33" s="10" t="s">
        <v>20</v>
      </c>
    </row>
    <row r="34" spans="1:3" ht="33" customHeight="1" x14ac:dyDescent="0.25">
      <c r="A34" s="8" t="s">
        <v>116</v>
      </c>
      <c r="B34" s="9">
        <v>6483.99</v>
      </c>
      <c r="C34" s="10" t="s">
        <v>21</v>
      </c>
    </row>
    <row r="35" spans="1:3" ht="33" customHeight="1" x14ac:dyDescent="0.25">
      <c r="A35" s="8" t="s">
        <v>116</v>
      </c>
      <c r="B35" s="9">
        <v>60000</v>
      </c>
      <c r="C35" s="10" t="s">
        <v>22</v>
      </c>
    </row>
    <row r="36" spans="1:3" ht="33" customHeight="1" x14ac:dyDescent="0.25">
      <c r="A36" s="8" t="s">
        <v>116</v>
      </c>
      <c r="B36" s="9">
        <v>107784.18999999999</v>
      </c>
      <c r="C36" s="10" t="s">
        <v>23</v>
      </c>
    </row>
    <row r="37" spans="1:3" x14ac:dyDescent="0.25">
      <c r="B37" s="21"/>
    </row>
  </sheetData>
  <mergeCells count="11">
    <mergeCell ref="A30:C30"/>
    <mergeCell ref="A6:C6"/>
    <mergeCell ref="A28:C28"/>
    <mergeCell ref="A1:C1"/>
    <mergeCell ref="A4:C4"/>
    <mergeCell ref="B2:C2"/>
    <mergeCell ref="B3:C3"/>
    <mergeCell ref="A17:C17"/>
    <mergeCell ref="A19:C19"/>
    <mergeCell ref="A22:C22"/>
    <mergeCell ref="A26:C26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3"/>
  <sheetViews>
    <sheetView workbookViewId="0">
      <selection activeCell="L10" sqref="L10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6" t="s">
        <v>117</v>
      </c>
      <c r="B1" s="37"/>
      <c r="C1" s="37"/>
      <c r="D1" s="37"/>
      <c r="E1" s="38"/>
    </row>
    <row r="2" spans="1:5" ht="24" x14ac:dyDescent="0.25">
      <c r="A2" s="5" t="s">
        <v>18</v>
      </c>
      <c r="B2" s="39">
        <f>SUM(C4:C463)</f>
        <v>434305.90999999963</v>
      </c>
      <c r="C2" s="40"/>
      <c r="D2" s="40"/>
      <c r="E2" s="41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5">
        <v>45351.205150462964</v>
      </c>
      <c r="B4" s="4">
        <v>1000</v>
      </c>
      <c r="C4" s="4">
        <v>965</v>
      </c>
      <c r="D4" s="4">
        <f>B4-C4</f>
        <v>35</v>
      </c>
      <c r="E4" s="2">
        <v>2093910966</v>
      </c>
    </row>
    <row r="5" spans="1:5" s="3" customFormat="1" x14ac:dyDescent="0.25">
      <c r="A5" s="15">
        <v>45351.35900462963</v>
      </c>
      <c r="B5" s="4">
        <v>1000</v>
      </c>
      <c r="C5" s="4">
        <v>965</v>
      </c>
      <c r="D5" s="4">
        <f t="shared" ref="D5:D68" si="0">B5-C5</f>
        <v>35</v>
      </c>
      <c r="E5" s="2">
        <v>2093942598</v>
      </c>
    </row>
    <row r="6" spans="1:5" s="3" customFormat="1" x14ac:dyDescent="0.25">
      <c r="A6" s="15">
        <v>45351.387754629628</v>
      </c>
      <c r="B6" s="4">
        <v>200</v>
      </c>
      <c r="C6" s="4">
        <v>193</v>
      </c>
      <c r="D6" s="4">
        <f t="shared" si="0"/>
        <v>7</v>
      </c>
      <c r="E6" s="2">
        <v>2093957481</v>
      </c>
    </row>
    <row r="7" spans="1:5" s="3" customFormat="1" x14ac:dyDescent="0.25">
      <c r="A7" s="15">
        <v>45351.390659722223</v>
      </c>
      <c r="B7" s="4">
        <v>300</v>
      </c>
      <c r="C7" s="4">
        <v>289.5</v>
      </c>
      <c r="D7" s="4">
        <f t="shared" si="0"/>
        <v>10.5</v>
      </c>
      <c r="E7" s="2">
        <v>2093959043</v>
      </c>
    </row>
    <row r="8" spans="1:5" s="3" customFormat="1" x14ac:dyDescent="0.25">
      <c r="A8" s="15">
        <v>45351.415324074071</v>
      </c>
      <c r="B8" s="4">
        <v>1500</v>
      </c>
      <c r="C8" s="4">
        <v>1447.5</v>
      </c>
      <c r="D8" s="4">
        <f t="shared" si="0"/>
        <v>52.5</v>
      </c>
      <c r="E8" s="2">
        <v>2093972641</v>
      </c>
    </row>
    <row r="9" spans="1:5" s="3" customFormat="1" x14ac:dyDescent="0.25">
      <c r="A9" s="15">
        <v>45351.429768518516</v>
      </c>
      <c r="B9" s="4">
        <v>1000</v>
      </c>
      <c r="C9" s="4">
        <v>965</v>
      </c>
      <c r="D9" s="4">
        <f t="shared" si="0"/>
        <v>35</v>
      </c>
      <c r="E9" s="2">
        <v>2093983512</v>
      </c>
    </row>
    <row r="10" spans="1:5" s="3" customFormat="1" x14ac:dyDescent="0.25">
      <c r="A10" s="15">
        <v>45351.50267361111</v>
      </c>
      <c r="B10" s="4">
        <v>5000</v>
      </c>
      <c r="C10" s="4">
        <v>4825</v>
      </c>
      <c r="D10" s="4">
        <f t="shared" si="0"/>
        <v>175</v>
      </c>
      <c r="E10" s="2">
        <v>2094025250</v>
      </c>
    </row>
    <row r="11" spans="1:5" x14ac:dyDescent="0.25">
      <c r="A11" s="15">
        <v>45351.511319444442</v>
      </c>
      <c r="B11" s="4">
        <v>500</v>
      </c>
      <c r="C11" s="4">
        <v>482.5</v>
      </c>
      <c r="D11" s="4">
        <f t="shared" si="0"/>
        <v>17.5</v>
      </c>
      <c r="E11" s="2">
        <v>2094030280</v>
      </c>
    </row>
    <row r="12" spans="1:5" x14ac:dyDescent="0.25">
      <c r="A12" s="15">
        <v>45351.51358796296</v>
      </c>
      <c r="B12" s="4">
        <v>3000</v>
      </c>
      <c r="C12" s="4">
        <v>2895</v>
      </c>
      <c r="D12" s="4">
        <f t="shared" si="0"/>
        <v>105</v>
      </c>
      <c r="E12" s="2">
        <v>2094031390</v>
      </c>
    </row>
    <row r="13" spans="1:5" x14ac:dyDescent="0.25">
      <c r="A13" s="15">
        <v>45351.524942129632</v>
      </c>
      <c r="B13" s="4">
        <v>2000</v>
      </c>
      <c r="C13" s="4">
        <v>1930</v>
      </c>
      <c r="D13" s="4">
        <f t="shared" si="0"/>
        <v>70</v>
      </c>
      <c r="E13" s="2">
        <v>2094037549</v>
      </c>
    </row>
    <row r="14" spans="1:5" x14ac:dyDescent="0.25">
      <c r="A14" s="15">
        <v>45351.539861111109</v>
      </c>
      <c r="B14" s="4">
        <v>300</v>
      </c>
      <c r="C14" s="4">
        <v>289.5</v>
      </c>
      <c r="D14" s="4">
        <f t="shared" si="0"/>
        <v>10.5</v>
      </c>
      <c r="E14" s="2">
        <v>2094045948</v>
      </c>
    </row>
    <row r="15" spans="1:5" x14ac:dyDescent="0.25">
      <c r="A15" s="15">
        <v>45351.542118055557</v>
      </c>
      <c r="B15" s="4">
        <v>5000</v>
      </c>
      <c r="C15" s="4">
        <v>4825</v>
      </c>
      <c r="D15" s="4">
        <f t="shared" si="0"/>
        <v>175</v>
      </c>
      <c r="E15" s="2">
        <v>2094047194</v>
      </c>
    </row>
    <row r="16" spans="1:5" x14ac:dyDescent="0.25">
      <c r="A16" s="15">
        <v>45351.554606481484</v>
      </c>
      <c r="B16" s="4">
        <v>100</v>
      </c>
      <c r="C16" s="4">
        <v>96.1</v>
      </c>
      <c r="D16" s="4">
        <f t="shared" si="0"/>
        <v>3.9000000000000057</v>
      </c>
      <c r="E16" s="2">
        <v>2094054242</v>
      </c>
    </row>
    <row r="17" spans="1:5" x14ac:dyDescent="0.25">
      <c r="A17" s="15">
        <v>45351.580601851849</v>
      </c>
      <c r="B17" s="4">
        <v>300</v>
      </c>
      <c r="C17" s="4">
        <v>289.5</v>
      </c>
      <c r="D17" s="4">
        <f t="shared" si="0"/>
        <v>10.5</v>
      </c>
      <c r="E17" s="2">
        <v>2094068349</v>
      </c>
    </row>
    <row r="18" spans="1:5" x14ac:dyDescent="0.25">
      <c r="A18" s="15">
        <v>45351.589247685188</v>
      </c>
      <c r="B18" s="4">
        <v>500</v>
      </c>
      <c r="C18" s="4">
        <v>482.5</v>
      </c>
      <c r="D18" s="4">
        <f t="shared" si="0"/>
        <v>17.5</v>
      </c>
      <c r="E18" s="2">
        <v>2094073512</v>
      </c>
    </row>
    <row r="19" spans="1:5" x14ac:dyDescent="0.25">
      <c r="A19" s="15">
        <v>45351.593692129631</v>
      </c>
      <c r="B19" s="4">
        <v>500</v>
      </c>
      <c r="C19" s="4">
        <v>482.5</v>
      </c>
      <c r="D19" s="4">
        <f t="shared" si="0"/>
        <v>17.5</v>
      </c>
      <c r="E19" s="2">
        <v>2094076314</v>
      </c>
    </row>
    <row r="20" spans="1:5" x14ac:dyDescent="0.25">
      <c r="A20" s="15">
        <v>45351.668113425927</v>
      </c>
      <c r="B20" s="4">
        <v>100</v>
      </c>
      <c r="C20" s="4">
        <v>96.1</v>
      </c>
      <c r="D20" s="4">
        <f t="shared" si="0"/>
        <v>3.9000000000000057</v>
      </c>
      <c r="E20" s="2">
        <v>2094120741</v>
      </c>
    </row>
    <row r="21" spans="1:5" x14ac:dyDescent="0.25">
      <c r="A21" s="15">
        <v>45351.676539351851</v>
      </c>
      <c r="B21" s="4">
        <v>1500</v>
      </c>
      <c r="C21" s="4">
        <v>1447.5</v>
      </c>
      <c r="D21" s="4">
        <f t="shared" si="0"/>
        <v>52.5</v>
      </c>
      <c r="E21" s="2">
        <v>2094126488</v>
      </c>
    </row>
    <row r="22" spans="1:5" x14ac:dyDescent="0.25">
      <c r="A22" s="15">
        <v>45351.678333333337</v>
      </c>
      <c r="B22" s="4">
        <v>100</v>
      </c>
      <c r="C22" s="4">
        <v>96.1</v>
      </c>
      <c r="D22" s="4">
        <f t="shared" si="0"/>
        <v>3.9000000000000057</v>
      </c>
      <c r="E22" s="2">
        <v>2094127867</v>
      </c>
    </row>
    <row r="23" spans="1:5" x14ac:dyDescent="0.25">
      <c r="A23" s="15">
        <v>45351.813784722224</v>
      </c>
      <c r="B23" s="4">
        <v>500</v>
      </c>
      <c r="C23" s="4">
        <v>482.5</v>
      </c>
      <c r="D23" s="4">
        <f t="shared" si="0"/>
        <v>17.5</v>
      </c>
      <c r="E23" s="2">
        <v>2094216251</v>
      </c>
    </row>
    <row r="24" spans="1:5" x14ac:dyDescent="0.25">
      <c r="A24" s="15">
        <v>45351.816006944442</v>
      </c>
      <c r="B24" s="4">
        <v>2000</v>
      </c>
      <c r="C24" s="4">
        <v>1930</v>
      </c>
      <c r="D24" s="4">
        <f t="shared" si="0"/>
        <v>70</v>
      </c>
      <c r="E24" s="2">
        <v>2094217654</v>
      </c>
    </row>
    <row r="25" spans="1:5" x14ac:dyDescent="0.25">
      <c r="A25" s="15">
        <v>45351.841203703705</v>
      </c>
      <c r="B25" s="4">
        <v>300</v>
      </c>
      <c r="C25" s="4">
        <v>289.5</v>
      </c>
      <c r="D25" s="4">
        <f t="shared" si="0"/>
        <v>10.5</v>
      </c>
      <c r="E25" s="2">
        <v>2094233478</v>
      </c>
    </row>
    <row r="26" spans="1:5" x14ac:dyDescent="0.25">
      <c r="A26" s="15">
        <v>45351.844756944447</v>
      </c>
      <c r="B26" s="4">
        <v>5000</v>
      </c>
      <c r="C26" s="4">
        <v>4825</v>
      </c>
      <c r="D26" s="4">
        <f t="shared" si="0"/>
        <v>175</v>
      </c>
      <c r="E26" s="2">
        <v>2094235708</v>
      </c>
    </row>
    <row r="27" spans="1:5" x14ac:dyDescent="0.25">
      <c r="A27" s="15">
        <v>45351.863495370373</v>
      </c>
      <c r="B27" s="4">
        <v>500</v>
      </c>
      <c r="C27" s="4">
        <v>482.5</v>
      </c>
      <c r="D27" s="4">
        <f t="shared" si="0"/>
        <v>17.5</v>
      </c>
      <c r="E27" s="2">
        <v>2094246927</v>
      </c>
    </row>
    <row r="28" spans="1:5" x14ac:dyDescent="0.25">
      <c r="A28" s="15">
        <v>45351.869189814817</v>
      </c>
      <c r="B28" s="4">
        <v>300</v>
      </c>
      <c r="C28" s="4">
        <v>289.5</v>
      </c>
      <c r="D28" s="4">
        <f t="shared" si="0"/>
        <v>10.5</v>
      </c>
      <c r="E28" s="2">
        <v>2094250359</v>
      </c>
    </row>
    <row r="29" spans="1:5" x14ac:dyDescent="0.25">
      <c r="A29" s="15">
        <v>45351.917314814818</v>
      </c>
      <c r="B29" s="4">
        <v>200</v>
      </c>
      <c r="C29" s="4">
        <v>193</v>
      </c>
      <c r="D29" s="4">
        <f t="shared" si="0"/>
        <v>7</v>
      </c>
      <c r="E29" s="2">
        <v>2094278692</v>
      </c>
    </row>
    <row r="30" spans="1:5" x14ac:dyDescent="0.25">
      <c r="A30" s="15">
        <v>45351.963240740741</v>
      </c>
      <c r="B30" s="4">
        <v>1800</v>
      </c>
      <c r="C30" s="4">
        <v>1737</v>
      </c>
      <c r="D30" s="4">
        <f t="shared" si="0"/>
        <v>63</v>
      </c>
      <c r="E30" s="2">
        <v>2094304208</v>
      </c>
    </row>
    <row r="31" spans="1:5" x14ac:dyDescent="0.25">
      <c r="A31" s="15">
        <v>45351.971620370372</v>
      </c>
      <c r="B31" s="4">
        <v>1000</v>
      </c>
      <c r="C31" s="4">
        <v>965</v>
      </c>
      <c r="D31" s="4">
        <f t="shared" si="0"/>
        <v>35</v>
      </c>
      <c r="E31" s="2">
        <v>2094307909</v>
      </c>
    </row>
    <row r="32" spans="1:5" x14ac:dyDescent="0.25">
      <c r="A32" s="15">
        <v>45351.998101851852</v>
      </c>
      <c r="B32" s="4">
        <v>300</v>
      </c>
      <c r="C32" s="4">
        <v>289.5</v>
      </c>
      <c r="D32" s="4">
        <f t="shared" si="0"/>
        <v>10.5</v>
      </c>
      <c r="E32" s="2">
        <v>2094318246</v>
      </c>
    </row>
    <row r="33" spans="1:5" x14ac:dyDescent="0.25">
      <c r="A33" s="15">
        <v>45352.453715277778</v>
      </c>
      <c r="B33" s="4">
        <v>200</v>
      </c>
      <c r="C33" s="4">
        <v>193</v>
      </c>
      <c r="D33" s="4">
        <f t="shared" si="0"/>
        <v>7</v>
      </c>
      <c r="E33" s="2">
        <v>2094463308</v>
      </c>
    </row>
    <row r="34" spans="1:5" x14ac:dyDescent="0.25">
      <c r="A34" s="15">
        <v>45352.509513888886</v>
      </c>
      <c r="B34" s="4">
        <v>100</v>
      </c>
      <c r="C34" s="4">
        <v>96.1</v>
      </c>
      <c r="D34" s="4">
        <f t="shared" si="0"/>
        <v>3.9000000000000057</v>
      </c>
      <c r="E34" s="2">
        <v>2094494885</v>
      </c>
    </row>
    <row r="35" spans="1:5" x14ac:dyDescent="0.25">
      <c r="A35" s="15">
        <v>45352.510868055557</v>
      </c>
      <c r="B35" s="4">
        <v>500</v>
      </c>
      <c r="C35" s="4">
        <v>482.5</v>
      </c>
      <c r="D35" s="4">
        <f t="shared" si="0"/>
        <v>17.5</v>
      </c>
      <c r="E35" s="2">
        <v>2094495810</v>
      </c>
    </row>
    <row r="36" spans="1:5" x14ac:dyDescent="0.25">
      <c r="A36" s="15">
        <v>45352.7575462963</v>
      </c>
      <c r="B36" s="4">
        <v>1000</v>
      </c>
      <c r="C36" s="4">
        <v>965</v>
      </c>
      <c r="D36" s="4">
        <f t="shared" si="0"/>
        <v>35</v>
      </c>
      <c r="E36" s="2">
        <v>2094639773</v>
      </c>
    </row>
    <row r="37" spans="1:5" x14ac:dyDescent="0.25">
      <c r="A37" s="15">
        <v>45352.762997685182</v>
      </c>
      <c r="B37" s="4">
        <v>300</v>
      </c>
      <c r="C37" s="4">
        <v>289.5</v>
      </c>
      <c r="D37" s="4">
        <f t="shared" si="0"/>
        <v>10.5</v>
      </c>
      <c r="E37" s="2">
        <v>2094642460</v>
      </c>
    </row>
    <row r="38" spans="1:5" x14ac:dyDescent="0.25">
      <c r="A38" s="15">
        <v>45352.764201388891</v>
      </c>
      <c r="B38" s="4">
        <v>300</v>
      </c>
      <c r="C38" s="4">
        <v>289.5</v>
      </c>
      <c r="D38" s="4">
        <f t="shared" si="0"/>
        <v>10.5</v>
      </c>
      <c r="E38" s="2">
        <v>2094643117</v>
      </c>
    </row>
    <row r="39" spans="1:5" x14ac:dyDescent="0.25">
      <c r="A39" s="15">
        <v>45352.8205787037</v>
      </c>
      <c r="B39" s="4">
        <v>1000</v>
      </c>
      <c r="C39" s="4">
        <v>965</v>
      </c>
      <c r="D39" s="4">
        <f t="shared" si="0"/>
        <v>35</v>
      </c>
      <c r="E39" s="2">
        <v>2094676041</v>
      </c>
    </row>
    <row r="40" spans="1:5" x14ac:dyDescent="0.25">
      <c r="A40" s="15">
        <v>45352.863587962966</v>
      </c>
      <c r="B40" s="4">
        <v>500</v>
      </c>
      <c r="C40" s="4">
        <v>482.5</v>
      </c>
      <c r="D40" s="4">
        <f t="shared" si="0"/>
        <v>17.5</v>
      </c>
      <c r="E40" s="2">
        <v>2094697284</v>
      </c>
    </row>
    <row r="41" spans="1:5" x14ac:dyDescent="0.25">
      <c r="A41" s="15">
        <v>45352.869039351855</v>
      </c>
      <c r="B41" s="4">
        <v>500</v>
      </c>
      <c r="C41" s="4">
        <v>482.5</v>
      </c>
      <c r="D41" s="4">
        <f t="shared" si="0"/>
        <v>17.5</v>
      </c>
      <c r="E41" s="2">
        <v>2094699828</v>
      </c>
    </row>
    <row r="42" spans="1:5" x14ac:dyDescent="0.25">
      <c r="A42" s="15">
        <v>45352.871817129628</v>
      </c>
      <c r="B42" s="4">
        <v>300</v>
      </c>
      <c r="C42" s="4">
        <v>289.5</v>
      </c>
      <c r="D42" s="4">
        <f t="shared" si="0"/>
        <v>10.5</v>
      </c>
      <c r="E42" s="2">
        <v>2094701064</v>
      </c>
    </row>
    <row r="43" spans="1:5" x14ac:dyDescent="0.25">
      <c r="A43" s="15">
        <v>45352.93472222222</v>
      </c>
      <c r="B43" s="4">
        <v>5000</v>
      </c>
      <c r="C43" s="4">
        <v>4825</v>
      </c>
      <c r="D43" s="4">
        <f t="shared" si="0"/>
        <v>175</v>
      </c>
      <c r="E43" s="2">
        <v>2094732477</v>
      </c>
    </row>
    <row r="44" spans="1:5" x14ac:dyDescent="0.25">
      <c r="A44" s="15">
        <v>45353.072766203702</v>
      </c>
      <c r="B44" s="4">
        <v>1500</v>
      </c>
      <c r="C44" s="4">
        <v>1447.5</v>
      </c>
      <c r="D44" s="4">
        <f t="shared" si="0"/>
        <v>52.5</v>
      </c>
      <c r="E44" s="2">
        <v>2094780834</v>
      </c>
    </row>
    <row r="45" spans="1:5" x14ac:dyDescent="0.25">
      <c r="A45" s="15">
        <v>45353.074733796297</v>
      </c>
      <c r="B45" s="4">
        <v>500</v>
      </c>
      <c r="C45" s="4">
        <v>482.5</v>
      </c>
      <c r="D45" s="4">
        <f t="shared" si="0"/>
        <v>17.5</v>
      </c>
      <c r="E45" s="2">
        <v>2094781212</v>
      </c>
    </row>
    <row r="46" spans="1:5" x14ac:dyDescent="0.25">
      <c r="A46" s="15">
        <v>45353.384479166663</v>
      </c>
      <c r="B46" s="4">
        <v>200</v>
      </c>
      <c r="C46" s="4">
        <v>193</v>
      </c>
      <c r="D46" s="4">
        <f t="shared" si="0"/>
        <v>7</v>
      </c>
      <c r="E46" s="2">
        <v>2094844146</v>
      </c>
    </row>
    <row r="47" spans="1:5" x14ac:dyDescent="0.25">
      <c r="A47" s="15">
        <v>45353.398611111108</v>
      </c>
      <c r="B47" s="4">
        <v>550</v>
      </c>
      <c r="C47" s="4">
        <v>530.75</v>
      </c>
      <c r="D47" s="4">
        <f t="shared" si="0"/>
        <v>19.25</v>
      </c>
      <c r="E47" s="2">
        <v>2094850028</v>
      </c>
    </row>
    <row r="48" spans="1:5" x14ac:dyDescent="0.25">
      <c r="A48" s="15">
        <v>45353.815011574072</v>
      </c>
      <c r="B48" s="4">
        <v>500</v>
      </c>
      <c r="C48" s="4">
        <v>482.5</v>
      </c>
      <c r="D48" s="4">
        <f t="shared" si="0"/>
        <v>17.5</v>
      </c>
      <c r="E48" s="2">
        <v>2095058000</v>
      </c>
    </row>
    <row r="49" spans="1:5" x14ac:dyDescent="0.25">
      <c r="A49" s="15">
        <v>45353.858368055553</v>
      </c>
      <c r="B49" s="4">
        <v>5000</v>
      </c>
      <c r="C49" s="4">
        <v>4825</v>
      </c>
      <c r="D49" s="4">
        <f t="shared" si="0"/>
        <v>175</v>
      </c>
      <c r="E49" s="2">
        <v>2095079128</v>
      </c>
    </row>
    <row r="50" spans="1:5" x14ac:dyDescent="0.25">
      <c r="A50" s="15">
        <v>45353.966886574075</v>
      </c>
      <c r="B50" s="4">
        <v>1000</v>
      </c>
      <c r="C50" s="4">
        <v>965</v>
      </c>
      <c r="D50" s="4">
        <f t="shared" si="0"/>
        <v>35</v>
      </c>
      <c r="E50" s="2">
        <v>2095132509</v>
      </c>
    </row>
    <row r="51" spans="1:5" x14ac:dyDescent="0.25">
      <c r="A51" s="15">
        <v>45353.967662037037</v>
      </c>
      <c r="B51" s="4">
        <v>2000</v>
      </c>
      <c r="C51" s="4">
        <v>1930</v>
      </c>
      <c r="D51" s="4">
        <f t="shared" si="0"/>
        <v>70</v>
      </c>
      <c r="E51" s="2">
        <v>2095132000</v>
      </c>
    </row>
    <row r="52" spans="1:5" x14ac:dyDescent="0.25">
      <c r="A52" s="15">
        <v>45353.997685185182</v>
      </c>
      <c r="B52" s="4">
        <v>1000</v>
      </c>
      <c r="C52" s="4">
        <v>965</v>
      </c>
      <c r="D52" s="4">
        <f t="shared" si="0"/>
        <v>35</v>
      </c>
      <c r="E52" s="2">
        <v>2095143700</v>
      </c>
    </row>
    <row r="53" spans="1:5" x14ac:dyDescent="0.25">
      <c r="A53" s="15">
        <v>45354.291493055556</v>
      </c>
      <c r="B53" s="4">
        <v>500</v>
      </c>
      <c r="C53" s="4">
        <v>482.5</v>
      </c>
      <c r="D53" s="4">
        <f t="shared" si="0"/>
        <v>17.5</v>
      </c>
      <c r="E53" s="2">
        <v>2095205629</v>
      </c>
    </row>
    <row r="54" spans="1:5" x14ac:dyDescent="0.25">
      <c r="A54" s="15">
        <v>45354.398449074077</v>
      </c>
      <c r="B54" s="4">
        <v>200</v>
      </c>
      <c r="C54" s="4">
        <v>193</v>
      </c>
      <c r="D54" s="4">
        <f t="shared" si="0"/>
        <v>7</v>
      </c>
      <c r="E54" s="2">
        <v>2095230107</v>
      </c>
    </row>
    <row r="55" spans="1:5" x14ac:dyDescent="0.25">
      <c r="A55" s="15">
        <v>45354.402499999997</v>
      </c>
      <c r="B55" s="4">
        <v>500</v>
      </c>
      <c r="C55" s="4">
        <v>482.5</v>
      </c>
      <c r="D55" s="4">
        <f t="shared" si="0"/>
        <v>17.5</v>
      </c>
      <c r="E55" s="2">
        <v>2095231447</v>
      </c>
    </row>
    <row r="56" spans="1:5" x14ac:dyDescent="0.25">
      <c r="A56" s="15">
        <v>45354.486296296294</v>
      </c>
      <c r="B56" s="4">
        <v>100</v>
      </c>
      <c r="C56" s="4">
        <v>96.1</v>
      </c>
      <c r="D56" s="4">
        <f t="shared" si="0"/>
        <v>3.9000000000000057</v>
      </c>
      <c r="E56" s="2">
        <v>2095266142</v>
      </c>
    </row>
    <row r="57" spans="1:5" x14ac:dyDescent="0.25">
      <c r="A57" s="15">
        <v>45354.490960648145</v>
      </c>
      <c r="B57" s="4">
        <v>1000</v>
      </c>
      <c r="C57" s="4">
        <v>965</v>
      </c>
      <c r="D57" s="4">
        <f t="shared" si="0"/>
        <v>35</v>
      </c>
      <c r="E57" s="2">
        <v>2095267851</v>
      </c>
    </row>
    <row r="58" spans="1:5" x14ac:dyDescent="0.25">
      <c r="A58" s="15">
        <v>45354.562754629631</v>
      </c>
      <c r="B58" s="4">
        <v>500</v>
      </c>
      <c r="C58" s="4">
        <v>482.5</v>
      </c>
      <c r="D58" s="4">
        <f t="shared" si="0"/>
        <v>17.5</v>
      </c>
      <c r="E58" s="2">
        <v>2095302272</v>
      </c>
    </row>
    <row r="59" spans="1:5" x14ac:dyDescent="0.25">
      <c r="A59" s="15">
        <v>45354.587546296294</v>
      </c>
      <c r="B59" s="4">
        <v>500</v>
      </c>
      <c r="C59" s="4">
        <v>482.5</v>
      </c>
      <c r="D59" s="4">
        <f t="shared" si="0"/>
        <v>17.5</v>
      </c>
      <c r="E59" s="2">
        <v>2095313415</v>
      </c>
    </row>
    <row r="60" spans="1:5" x14ac:dyDescent="0.25">
      <c r="A60" s="15">
        <v>45354.734722222223</v>
      </c>
      <c r="B60" s="4">
        <v>100</v>
      </c>
      <c r="C60" s="4">
        <v>96.1</v>
      </c>
      <c r="D60" s="4">
        <f t="shared" si="0"/>
        <v>3.9000000000000057</v>
      </c>
      <c r="E60" s="2">
        <v>2095384391</v>
      </c>
    </row>
    <row r="61" spans="1:5" x14ac:dyDescent="0.25">
      <c r="A61" s="15">
        <v>45354.755868055552</v>
      </c>
      <c r="B61" s="4">
        <v>500</v>
      </c>
      <c r="C61" s="4">
        <v>482.5</v>
      </c>
      <c r="D61" s="4">
        <f t="shared" si="0"/>
        <v>17.5</v>
      </c>
      <c r="E61" s="2">
        <v>2095394192</v>
      </c>
    </row>
    <row r="62" spans="1:5" x14ac:dyDescent="0.25">
      <c r="A62" s="15">
        <v>45354.757604166669</v>
      </c>
      <c r="B62" s="4">
        <v>500</v>
      </c>
      <c r="C62" s="4">
        <v>482.5</v>
      </c>
      <c r="D62" s="4">
        <f t="shared" si="0"/>
        <v>17.5</v>
      </c>
      <c r="E62" s="2">
        <v>2095394970</v>
      </c>
    </row>
    <row r="63" spans="1:5" x14ac:dyDescent="0.25">
      <c r="A63" s="15">
        <v>45354.78496527778</v>
      </c>
      <c r="B63" s="4">
        <v>500</v>
      </c>
      <c r="C63" s="4">
        <v>482.5</v>
      </c>
      <c r="D63" s="4">
        <f t="shared" si="0"/>
        <v>17.5</v>
      </c>
      <c r="E63" s="2">
        <v>2095407654</v>
      </c>
    </row>
    <row r="64" spans="1:5" x14ac:dyDescent="0.25">
      <c r="A64" s="15">
        <v>45354.886006944442</v>
      </c>
      <c r="B64" s="4">
        <v>500</v>
      </c>
      <c r="C64" s="4">
        <v>482.5</v>
      </c>
      <c r="D64" s="4">
        <f t="shared" si="0"/>
        <v>17.5</v>
      </c>
      <c r="E64" s="2">
        <v>2095454220</v>
      </c>
    </row>
    <row r="65" spans="1:5" x14ac:dyDescent="0.25">
      <c r="A65" s="15">
        <v>45354.908703703702</v>
      </c>
      <c r="B65" s="4">
        <v>500</v>
      </c>
      <c r="C65" s="4">
        <v>482.5</v>
      </c>
      <c r="D65" s="4">
        <f t="shared" si="0"/>
        <v>17.5</v>
      </c>
      <c r="E65" s="2">
        <v>2095464530</v>
      </c>
    </row>
    <row r="66" spans="1:5" x14ac:dyDescent="0.25">
      <c r="A66" s="15">
        <v>45354.920347222222</v>
      </c>
      <c r="B66" s="4">
        <v>5000</v>
      </c>
      <c r="C66" s="4">
        <v>4825</v>
      </c>
      <c r="D66" s="4">
        <f t="shared" si="0"/>
        <v>175</v>
      </c>
      <c r="E66" s="2">
        <v>2095469879</v>
      </c>
    </row>
    <row r="67" spans="1:5" x14ac:dyDescent="0.25">
      <c r="A67" s="15">
        <v>45354.934861111113</v>
      </c>
      <c r="B67" s="4">
        <v>1000</v>
      </c>
      <c r="C67" s="4">
        <v>965</v>
      </c>
      <c r="D67" s="4">
        <f t="shared" si="0"/>
        <v>35</v>
      </c>
      <c r="E67" s="2">
        <v>2095477592</v>
      </c>
    </row>
    <row r="68" spans="1:5" x14ac:dyDescent="0.25">
      <c r="A68" s="15">
        <v>45355.456331018519</v>
      </c>
      <c r="B68" s="4">
        <v>300</v>
      </c>
      <c r="C68" s="4">
        <v>289.5</v>
      </c>
      <c r="D68" s="4">
        <f t="shared" si="0"/>
        <v>10.5</v>
      </c>
      <c r="E68" s="2">
        <v>2095622215</v>
      </c>
    </row>
    <row r="69" spans="1:5" x14ac:dyDescent="0.25">
      <c r="A69" s="15">
        <v>45355.518414351849</v>
      </c>
      <c r="B69" s="4">
        <v>500</v>
      </c>
      <c r="C69" s="4">
        <v>482.5</v>
      </c>
      <c r="D69" s="4">
        <f t="shared" ref="D69:D132" si="1">B69-C69</f>
        <v>17.5</v>
      </c>
      <c r="E69" s="2">
        <v>2095647880</v>
      </c>
    </row>
    <row r="70" spans="1:5" x14ac:dyDescent="0.25">
      <c r="A70" s="15">
        <v>45355.555636574078</v>
      </c>
      <c r="B70" s="4">
        <v>300</v>
      </c>
      <c r="C70" s="4">
        <v>289.5</v>
      </c>
      <c r="D70" s="4">
        <f t="shared" si="1"/>
        <v>10.5</v>
      </c>
      <c r="E70" s="2">
        <v>2095664376</v>
      </c>
    </row>
    <row r="71" spans="1:5" x14ac:dyDescent="0.25">
      <c r="A71" s="15">
        <v>45355.575173611112</v>
      </c>
      <c r="B71" s="4">
        <v>500</v>
      </c>
      <c r="C71" s="4">
        <v>482.5</v>
      </c>
      <c r="D71" s="4">
        <f t="shared" si="1"/>
        <v>17.5</v>
      </c>
      <c r="E71" s="2">
        <v>2095673015</v>
      </c>
    </row>
    <row r="72" spans="1:5" x14ac:dyDescent="0.25">
      <c r="A72" s="15">
        <v>45355.582476851851</v>
      </c>
      <c r="B72" s="4">
        <v>400</v>
      </c>
      <c r="C72" s="4">
        <v>386</v>
      </c>
      <c r="D72" s="4">
        <f t="shared" si="1"/>
        <v>14</v>
      </c>
      <c r="E72" s="2">
        <v>2095676141</v>
      </c>
    </row>
    <row r="73" spans="1:5" x14ac:dyDescent="0.25">
      <c r="A73" s="15">
        <v>45355.629641203705</v>
      </c>
      <c r="B73" s="4">
        <v>500</v>
      </c>
      <c r="C73" s="4">
        <v>482.5</v>
      </c>
      <c r="D73" s="4">
        <f t="shared" si="1"/>
        <v>17.5</v>
      </c>
      <c r="E73" s="2">
        <v>2095700606</v>
      </c>
    </row>
    <row r="74" spans="1:5" x14ac:dyDescent="0.25">
      <c r="A74" s="15">
        <v>45355.672453703701</v>
      </c>
      <c r="B74" s="4">
        <v>500</v>
      </c>
      <c r="C74" s="4">
        <v>482.5</v>
      </c>
      <c r="D74" s="4">
        <f t="shared" si="1"/>
        <v>17.5</v>
      </c>
      <c r="E74" s="2">
        <v>2095719681</v>
      </c>
    </row>
    <row r="75" spans="1:5" x14ac:dyDescent="0.25">
      <c r="A75" s="15">
        <v>45355.79241898148</v>
      </c>
      <c r="B75" s="4">
        <v>300</v>
      </c>
      <c r="C75" s="4">
        <v>289.5</v>
      </c>
      <c r="D75" s="4">
        <f t="shared" si="1"/>
        <v>10.5</v>
      </c>
      <c r="E75" s="2">
        <v>2095773213</v>
      </c>
    </row>
    <row r="76" spans="1:5" x14ac:dyDescent="0.25">
      <c r="A76" s="15">
        <v>45355.879328703704</v>
      </c>
      <c r="B76" s="4">
        <v>500</v>
      </c>
      <c r="C76" s="4">
        <v>482.5</v>
      </c>
      <c r="D76" s="4">
        <f t="shared" si="1"/>
        <v>17.5</v>
      </c>
      <c r="E76" s="2">
        <v>2095811782</v>
      </c>
    </row>
    <row r="77" spans="1:5" x14ac:dyDescent="0.25">
      <c r="A77" s="15">
        <v>45355.898668981485</v>
      </c>
      <c r="B77" s="4">
        <v>500</v>
      </c>
      <c r="C77" s="4">
        <v>482.5</v>
      </c>
      <c r="D77" s="4">
        <f t="shared" si="1"/>
        <v>17.5</v>
      </c>
      <c r="E77" s="2">
        <v>2095820329</v>
      </c>
    </row>
    <row r="78" spans="1:5" x14ac:dyDescent="0.25">
      <c r="A78" s="15">
        <v>45355.963067129633</v>
      </c>
      <c r="B78" s="4">
        <v>1000</v>
      </c>
      <c r="C78" s="4">
        <v>965</v>
      </c>
      <c r="D78" s="4">
        <f t="shared" si="1"/>
        <v>35</v>
      </c>
      <c r="E78" s="2">
        <v>2095848572</v>
      </c>
    </row>
    <row r="79" spans="1:5" x14ac:dyDescent="0.25">
      <c r="A79" s="15">
        <v>45355.967511574076</v>
      </c>
      <c r="B79" s="4">
        <v>500</v>
      </c>
      <c r="C79" s="4">
        <v>482.5</v>
      </c>
      <c r="D79" s="4">
        <f t="shared" si="1"/>
        <v>17.5</v>
      </c>
      <c r="E79" s="2">
        <v>2095849978</v>
      </c>
    </row>
    <row r="80" spans="1:5" x14ac:dyDescent="0.25">
      <c r="A80" s="15">
        <v>45355.987395833334</v>
      </c>
      <c r="B80" s="4">
        <v>500</v>
      </c>
      <c r="C80" s="4">
        <v>482.5</v>
      </c>
      <c r="D80" s="4">
        <f t="shared" si="1"/>
        <v>17.5</v>
      </c>
      <c r="E80" s="2">
        <v>2095857180</v>
      </c>
    </row>
    <row r="81" spans="1:5" x14ac:dyDescent="0.25">
      <c r="A81" s="15">
        <v>45355.989155092589</v>
      </c>
      <c r="B81" s="4">
        <v>200</v>
      </c>
      <c r="C81" s="4">
        <v>193</v>
      </c>
      <c r="D81" s="4">
        <f t="shared" si="1"/>
        <v>7</v>
      </c>
      <c r="E81" s="2">
        <v>2095857743</v>
      </c>
    </row>
    <row r="82" spans="1:5" x14ac:dyDescent="0.25">
      <c r="A82" s="15">
        <v>45356.285694444443</v>
      </c>
      <c r="B82" s="4">
        <v>100</v>
      </c>
      <c r="C82" s="4">
        <v>96.1</v>
      </c>
      <c r="D82" s="4">
        <f t="shared" si="1"/>
        <v>3.9000000000000057</v>
      </c>
      <c r="E82" s="2">
        <v>2095924309</v>
      </c>
    </row>
    <row r="83" spans="1:5" x14ac:dyDescent="0.25">
      <c r="A83" s="15">
        <v>45356.30736111111</v>
      </c>
      <c r="B83" s="4">
        <v>500</v>
      </c>
      <c r="C83" s="4">
        <v>482.5</v>
      </c>
      <c r="D83" s="4">
        <f t="shared" si="1"/>
        <v>17.5</v>
      </c>
      <c r="E83" s="2">
        <v>2095927733</v>
      </c>
    </row>
    <row r="84" spans="1:5" x14ac:dyDescent="0.25">
      <c r="A84" s="15">
        <v>45356.392361111109</v>
      </c>
      <c r="B84" s="4">
        <v>300</v>
      </c>
      <c r="C84" s="4">
        <v>289.5</v>
      </c>
      <c r="D84" s="4">
        <f t="shared" si="1"/>
        <v>10.5</v>
      </c>
      <c r="E84" s="2">
        <v>2095950886</v>
      </c>
    </row>
    <row r="85" spans="1:5" x14ac:dyDescent="0.25">
      <c r="A85" s="15">
        <v>45356.405266203707</v>
      </c>
      <c r="B85" s="4">
        <v>1000</v>
      </c>
      <c r="C85" s="4">
        <v>965</v>
      </c>
      <c r="D85" s="4">
        <f t="shared" si="1"/>
        <v>35</v>
      </c>
      <c r="E85" s="2">
        <v>2095956651</v>
      </c>
    </row>
    <row r="86" spans="1:5" x14ac:dyDescent="0.25">
      <c r="A86" s="15">
        <v>45356.444004629629</v>
      </c>
      <c r="B86" s="4">
        <v>200</v>
      </c>
      <c r="C86" s="4">
        <v>193</v>
      </c>
      <c r="D86" s="4">
        <f t="shared" si="1"/>
        <v>7</v>
      </c>
      <c r="E86" s="2">
        <v>2095977278</v>
      </c>
    </row>
    <row r="87" spans="1:5" x14ac:dyDescent="0.25">
      <c r="A87" s="15">
        <v>45356.580324074072</v>
      </c>
      <c r="B87" s="4">
        <v>300</v>
      </c>
      <c r="C87" s="4">
        <v>289.5</v>
      </c>
      <c r="D87" s="4">
        <f t="shared" si="1"/>
        <v>10.5</v>
      </c>
      <c r="E87" s="2">
        <v>2096036525</v>
      </c>
    </row>
    <row r="88" spans="1:5" x14ac:dyDescent="0.25">
      <c r="A88" s="15">
        <v>45356.648148148146</v>
      </c>
      <c r="B88" s="4">
        <v>1000</v>
      </c>
      <c r="C88" s="4">
        <v>965</v>
      </c>
      <c r="D88" s="4">
        <f t="shared" si="1"/>
        <v>35</v>
      </c>
      <c r="E88" s="2">
        <v>2096070081</v>
      </c>
    </row>
    <row r="89" spans="1:5" x14ac:dyDescent="0.25">
      <c r="A89" s="15">
        <v>45356.669108796297</v>
      </c>
      <c r="B89" s="4">
        <v>100</v>
      </c>
      <c r="C89" s="4">
        <v>96.1</v>
      </c>
      <c r="D89" s="4">
        <f t="shared" si="1"/>
        <v>3.9000000000000057</v>
      </c>
      <c r="E89" s="2">
        <v>2096079242</v>
      </c>
    </row>
    <row r="90" spans="1:5" x14ac:dyDescent="0.25">
      <c r="A90" s="15">
        <v>45356.669861111113</v>
      </c>
      <c r="B90" s="4">
        <v>500</v>
      </c>
      <c r="C90" s="4">
        <v>482.5</v>
      </c>
      <c r="D90" s="4">
        <f t="shared" si="1"/>
        <v>17.5</v>
      </c>
      <c r="E90" s="2">
        <v>2096079588</v>
      </c>
    </row>
    <row r="91" spans="1:5" x14ac:dyDescent="0.25">
      <c r="A91" s="15">
        <v>45356.733726851853</v>
      </c>
      <c r="B91" s="4">
        <v>100</v>
      </c>
      <c r="C91" s="4">
        <v>96.1</v>
      </c>
      <c r="D91" s="4">
        <f t="shared" si="1"/>
        <v>3.9000000000000057</v>
      </c>
      <c r="E91" s="2">
        <v>2096109762</v>
      </c>
    </row>
    <row r="92" spans="1:5" x14ac:dyDescent="0.25">
      <c r="A92" s="15">
        <v>45356.824189814812</v>
      </c>
      <c r="B92" s="4">
        <v>500</v>
      </c>
      <c r="C92" s="4">
        <v>482.5</v>
      </c>
      <c r="D92" s="4">
        <f t="shared" si="1"/>
        <v>17.5</v>
      </c>
      <c r="E92" s="2">
        <v>2096153453</v>
      </c>
    </row>
    <row r="93" spans="1:5" x14ac:dyDescent="0.25">
      <c r="A93" s="15">
        <v>45356.83792824074</v>
      </c>
      <c r="B93" s="4">
        <v>200</v>
      </c>
      <c r="C93" s="4">
        <v>193</v>
      </c>
      <c r="D93" s="4">
        <f t="shared" si="1"/>
        <v>7</v>
      </c>
      <c r="E93" s="2">
        <v>2096159815</v>
      </c>
    </row>
    <row r="94" spans="1:5" x14ac:dyDescent="0.25">
      <c r="A94" s="15">
        <v>45356.849965277775</v>
      </c>
      <c r="B94" s="4">
        <v>9500</v>
      </c>
      <c r="C94" s="4">
        <v>9167.5</v>
      </c>
      <c r="D94" s="4">
        <f t="shared" si="1"/>
        <v>332.5</v>
      </c>
      <c r="E94" s="2">
        <v>2096164944</v>
      </c>
    </row>
    <row r="95" spans="1:5" x14ac:dyDescent="0.25">
      <c r="A95" s="15">
        <v>45356.903310185182</v>
      </c>
      <c r="B95" s="4">
        <v>2500</v>
      </c>
      <c r="C95" s="4">
        <v>2412.5</v>
      </c>
      <c r="D95" s="4">
        <f t="shared" si="1"/>
        <v>87.5</v>
      </c>
      <c r="E95" s="2">
        <v>2096187780</v>
      </c>
    </row>
    <row r="96" spans="1:5" x14ac:dyDescent="0.25">
      <c r="A96" s="15">
        <v>45357.232094907406</v>
      </c>
      <c r="B96" s="4">
        <v>5000</v>
      </c>
      <c r="C96" s="4">
        <v>4825</v>
      </c>
      <c r="D96" s="4">
        <f t="shared" si="1"/>
        <v>175</v>
      </c>
      <c r="E96" s="2">
        <v>2096288317</v>
      </c>
    </row>
    <row r="97" spans="1:5" x14ac:dyDescent="0.25">
      <c r="A97" s="15">
        <v>45357.428124999999</v>
      </c>
      <c r="B97" s="4">
        <v>1000</v>
      </c>
      <c r="C97" s="4">
        <v>965</v>
      </c>
      <c r="D97" s="4">
        <f t="shared" si="1"/>
        <v>35</v>
      </c>
      <c r="E97" s="2">
        <v>2096350057</v>
      </c>
    </row>
    <row r="98" spans="1:5" x14ac:dyDescent="0.25">
      <c r="A98" s="15">
        <v>45357.429768518516</v>
      </c>
      <c r="B98" s="4">
        <v>500</v>
      </c>
      <c r="C98" s="4">
        <v>482.5</v>
      </c>
      <c r="D98" s="4">
        <f t="shared" si="1"/>
        <v>17.5</v>
      </c>
      <c r="E98" s="2">
        <v>2096351005</v>
      </c>
    </row>
    <row r="99" spans="1:5" x14ac:dyDescent="0.25">
      <c r="A99" s="15">
        <v>45357.431458333333</v>
      </c>
      <c r="B99" s="4">
        <v>500</v>
      </c>
      <c r="C99" s="4">
        <v>482.5</v>
      </c>
      <c r="D99" s="4">
        <f t="shared" si="1"/>
        <v>17.5</v>
      </c>
      <c r="E99" s="2">
        <v>2096351998</v>
      </c>
    </row>
    <row r="100" spans="1:5" x14ac:dyDescent="0.25">
      <c r="A100" s="15">
        <v>45357.432384259257</v>
      </c>
      <c r="B100" s="4">
        <v>200</v>
      </c>
      <c r="C100" s="4">
        <v>193</v>
      </c>
      <c r="D100" s="4">
        <f t="shared" si="1"/>
        <v>7</v>
      </c>
      <c r="E100" s="2">
        <v>2096352724</v>
      </c>
    </row>
    <row r="101" spans="1:5" x14ac:dyDescent="0.25">
      <c r="A101" s="15">
        <v>45357.4378125</v>
      </c>
      <c r="B101" s="4">
        <v>500</v>
      </c>
      <c r="C101" s="4">
        <v>482.5</v>
      </c>
      <c r="D101" s="4">
        <f t="shared" si="1"/>
        <v>17.5</v>
      </c>
      <c r="E101" s="2">
        <v>2096355723</v>
      </c>
    </row>
    <row r="102" spans="1:5" x14ac:dyDescent="0.25">
      <c r="A102" s="15">
        <v>45357.501284722224</v>
      </c>
      <c r="B102" s="4">
        <v>500</v>
      </c>
      <c r="C102" s="4">
        <v>482.5</v>
      </c>
      <c r="D102" s="4">
        <f t="shared" si="1"/>
        <v>17.5</v>
      </c>
      <c r="E102" s="2">
        <v>2096384991</v>
      </c>
    </row>
    <row r="103" spans="1:5" x14ac:dyDescent="0.25">
      <c r="A103" s="15">
        <v>45357.501643518517</v>
      </c>
      <c r="B103" s="4">
        <v>500</v>
      </c>
      <c r="C103" s="4">
        <v>482.5</v>
      </c>
      <c r="D103" s="4">
        <f t="shared" si="1"/>
        <v>17.5</v>
      </c>
      <c r="E103" s="2">
        <v>2096385211</v>
      </c>
    </row>
    <row r="104" spans="1:5" x14ac:dyDescent="0.25">
      <c r="A104" s="15">
        <v>45357.502511574072</v>
      </c>
      <c r="B104" s="4">
        <v>500</v>
      </c>
      <c r="C104" s="4">
        <v>482.5</v>
      </c>
      <c r="D104" s="4">
        <f t="shared" si="1"/>
        <v>17.5</v>
      </c>
      <c r="E104" s="2">
        <v>2096385638</v>
      </c>
    </row>
    <row r="105" spans="1:5" x14ac:dyDescent="0.25">
      <c r="A105" s="15">
        <v>45357.508171296293</v>
      </c>
      <c r="B105" s="4">
        <v>500</v>
      </c>
      <c r="C105" s="4">
        <v>482.5</v>
      </c>
      <c r="D105" s="4">
        <f t="shared" si="1"/>
        <v>17.5</v>
      </c>
      <c r="E105" s="2">
        <v>2096388432</v>
      </c>
    </row>
    <row r="106" spans="1:5" x14ac:dyDescent="0.25">
      <c r="A106" s="15">
        <v>45357.509259259263</v>
      </c>
      <c r="B106" s="4">
        <v>500</v>
      </c>
      <c r="C106" s="4">
        <v>482.5</v>
      </c>
      <c r="D106" s="4">
        <f t="shared" si="1"/>
        <v>17.5</v>
      </c>
      <c r="E106" s="2">
        <v>2096388911</v>
      </c>
    </row>
    <row r="107" spans="1:5" x14ac:dyDescent="0.25">
      <c r="A107" s="15">
        <v>45357.512326388889</v>
      </c>
      <c r="B107" s="4">
        <v>1000</v>
      </c>
      <c r="C107" s="4">
        <v>965</v>
      </c>
      <c r="D107" s="4">
        <f t="shared" si="1"/>
        <v>35</v>
      </c>
      <c r="E107" s="2">
        <v>2096390260</v>
      </c>
    </row>
    <row r="108" spans="1:5" x14ac:dyDescent="0.25">
      <c r="A108" s="15">
        <v>45357.512974537036</v>
      </c>
      <c r="B108" s="4">
        <v>1000</v>
      </c>
      <c r="C108" s="4">
        <v>965</v>
      </c>
      <c r="D108" s="4">
        <f t="shared" si="1"/>
        <v>35</v>
      </c>
      <c r="E108" s="2">
        <v>2096390520</v>
      </c>
    </row>
    <row r="109" spans="1:5" x14ac:dyDescent="0.25">
      <c r="A109" s="15">
        <v>45357.512997685182</v>
      </c>
      <c r="B109" s="4">
        <v>1000</v>
      </c>
      <c r="C109" s="4">
        <v>965</v>
      </c>
      <c r="D109" s="4">
        <f t="shared" si="1"/>
        <v>35</v>
      </c>
      <c r="E109" s="2">
        <v>2096390548</v>
      </c>
    </row>
    <row r="110" spans="1:5" x14ac:dyDescent="0.25">
      <c r="A110" s="15">
        <v>45357.516030092593</v>
      </c>
      <c r="B110" s="4">
        <v>2000</v>
      </c>
      <c r="C110" s="4">
        <v>1930</v>
      </c>
      <c r="D110" s="4">
        <f t="shared" si="1"/>
        <v>70</v>
      </c>
      <c r="E110" s="2">
        <v>2096392145</v>
      </c>
    </row>
    <row r="111" spans="1:5" x14ac:dyDescent="0.25">
      <c r="A111" s="15">
        <v>45357.516793981478</v>
      </c>
      <c r="B111" s="4">
        <v>2000</v>
      </c>
      <c r="C111" s="4">
        <v>1930</v>
      </c>
      <c r="D111" s="4">
        <f t="shared" si="1"/>
        <v>70</v>
      </c>
      <c r="E111" s="2">
        <v>2096392504</v>
      </c>
    </row>
    <row r="112" spans="1:5" x14ac:dyDescent="0.25">
      <c r="A112" s="15">
        <v>45357.527060185188</v>
      </c>
      <c r="B112" s="4">
        <v>500</v>
      </c>
      <c r="C112" s="4">
        <v>482.5</v>
      </c>
      <c r="D112" s="4">
        <f t="shared" si="1"/>
        <v>17.5</v>
      </c>
      <c r="E112" s="2">
        <v>2096397754</v>
      </c>
    </row>
    <row r="113" spans="1:5" x14ac:dyDescent="0.25">
      <c r="A113" s="15">
        <v>45357.531284722223</v>
      </c>
      <c r="B113" s="4">
        <v>1000</v>
      </c>
      <c r="C113" s="4">
        <v>965</v>
      </c>
      <c r="D113" s="4">
        <f t="shared" si="1"/>
        <v>35</v>
      </c>
      <c r="E113" s="2">
        <v>2096399709</v>
      </c>
    </row>
    <row r="114" spans="1:5" x14ac:dyDescent="0.25">
      <c r="A114" s="15">
        <v>45357.533622685187</v>
      </c>
      <c r="B114" s="4">
        <v>1000</v>
      </c>
      <c r="C114" s="4">
        <v>965</v>
      </c>
      <c r="D114" s="4">
        <f t="shared" si="1"/>
        <v>35</v>
      </c>
      <c r="E114" s="2">
        <v>2096400854</v>
      </c>
    </row>
    <row r="115" spans="1:5" x14ac:dyDescent="0.25">
      <c r="A115" s="15">
        <v>45357.535381944443</v>
      </c>
      <c r="B115" s="4">
        <v>500</v>
      </c>
      <c r="C115" s="4">
        <v>482.5</v>
      </c>
      <c r="D115" s="4">
        <f t="shared" si="1"/>
        <v>17.5</v>
      </c>
      <c r="E115" s="2">
        <v>2096401777</v>
      </c>
    </row>
    <row r="116" spans="1:5" x14ac:dyDescent="0.25">
      <c r="A116" s="15">
        <v>45357.535833333335</v>
      </c>
      <c r="B116" s="4">
        <v>1000</v>
      </c>
      <c r="C116" s="4">
        <v>965</v>
      </c>
      <c r="D116" s="4">
        <f t="shared" si="1"/>
        <v>35</v>
      </c>
      <c r="E116" s="2">
        <v>2096401953</v>
      </c>
    </row>
    <row r="117" spans="1:5" x14ac:dyDescent="0.25">
      <c r="A117" s="15">
        <v>45357.537835648145</v>
      </c>
      <c r="B117" s="4">
        <v>1000</v>
      </c>
      <c r="C117" s="4">
        <v>965</v>
      </c>
      <c r="D117" s="4">
        <f t="shared" si="1"/>
        <v>35</v>
      </c>
      <c r="E117" s="2">
        <v>2096402649</v>
      </c>
    </row>
    <row r="118" spans="1:5" x14ac:dyDescent="0.25">
      <c r="A118" s="15">
        <v>45357.538449074076</v>
      </c>
      <c r="B118" s="4">
        <v>500</v>
      </c>
      <c r="C118" s="4">
        <v>482.5</v>
      </c>
      <c r="D118" s="4">
        <f t="shared" si="1"/>
        <v>17.5</v>
      </c>
      <c r="E118" s="2">
        <v>2096402984</v>
      </c>
    </row>
    <row r="119" spans="1:5" x14ac:dyDescent="0.25">
      <c r="A119" s="15">
        <v>45357.541666666664</v>
      </c>
      <c r="B119" s="4">
        <v>500</v>
      </c>
      <c r="C119" s="4">
        <v>482.5</v>
      </c>
      <c r="D119" s="4">
        <f t="shared" si="1"/>
        <v>17.5</v>
      </c>
      <c r="E119" s="2">
        <v>2096404490</v>
      </c>
    </row>
    <row r="120" spans="1:5" x14ac:dyDescent="0.25">
      <c r="A120" s="15">
        <v>45357.542199074072</v>
      </c>
      <c r="B120" s="4">
        <v>500</v>
      </c>
      <c r="C120" s="4">
        <v>482.5</v>
      </c>
      <c r="D120" s="4">
        <f t="shared" si="1"/>
        <v>17.5</v>
      </c>
      <c r="E120" s="2">
        <v>2096404847</v>
      </c>
    </row>
    <row r="121" spans="1:5" x14ac:dyDescent="0.25">
      <c r="A121" s="15">
        <v>45357.543622685182</v>
      </c>
      <c r="B121" s="4">
        <v>700</v>
      </c>
      <c r="C121" s="4">
        <v>675.5</v>
      </c>
      <c r="D121" s="4">
        <f t="shared" si="1"/>
        <v>24.5</v>
      </c>
      <c r="E121" s="2">
        <v>2096405719</v>
      </c>
    </row>
    <row r="122" spans="1:5" x14ac:dyDescent="0.25">
      <c r="A122" s="15">
        <v>45357.544814814813</v>
      </c>
      <c r="B122" s="4">
        <v>300</v>
      </c>
      <c r="C122" s="4">
        <v>289.5</v>
      </c>
      <c r="D122" s="4">
        <f t="shared" si="1"/>
        <v>10.5</v>
      </c>
      <c r="E122" s="2">
        <v>2096406362</v>
      </c>
    </row>
    <row r="123" spans="1:5" x14ac:dyDescent="0.25">
      <c r="A123" s="15">
        <v>45357.569803240738</v>
      </c>
      <c r="B123" s="4">
        <v>500</v>
      </c>
      <c r="C123" s="4">
        <v>482.5</v>
      </c>
      <c r="D123" s="4">
        <f t="shared" si="1"/>
        <v>17.5</v>
      </c>
      <c r="E123" s="2">
        <v>2096419081</v>
      </c>
    </row>
    <row r="124" spans="1:5" x14ac:dyDescent="0.25">
      <c r="A124" s="15">
        <v>45357.570092592592</v>
      </c>
      <c r="B124" s="4">
        <v>2500</v>
      </c>
      <c r="C124" s="4">
        <v>2412.5</v>
      </c>
      <c r="D124" s="4">
        <f t="shared" si="1"/>
        <v>87.5</v>
      </c>
      <c r="E124" s="2">
        <v>2096419561</v>
      </c>
    </row>
    <row r="125" spans="1:5" x14ac:dyDescent="0.25">
      <c r="A125" s="15">
        <v>45357.570891203701</v>
      </c>
      <c r="B125" s="4">
        <v>2500</v>
      </c>
      <c r="C125" s="4">
        <v>2412.5</v>
      </c>
      <c r="D125" s="4">
        <f t="shared" si="1"/>
        <v>87.5</v>
      </c>
      <c r="E125" s="2">
        <v>2096420026</v>
      </c>
    </row>
    <row r="126" spans="1:5" x14ac:dyDescent="0.25">
      <c r="A126" s="15">
        <v>45357.575231481482</v>
      </c>
      <c r="B126" s="4">
        <v>50</v>
      </c>
      <c r="C126" s="4">
        <v>46.1</v>
      </c>
      <c r="D126" s="4">
        <f t="shared" si="1"/>
        <v>3.8999999999999986</v>
      </c>
      <c r="E126" s="2">
        <v>2096422287</v>
      </c>
    </row>
    <row r="127" spans="1:5" x14ac:dyDescent="0.25">
      <c r="A127" s="15">
        <v>45357.575937499998</v>
      </c>
      <c r="B127" s="4">
        <v>100</v>
      </c>
      <c r="C127" s="4">
        <v>96.1</v>
      </c>
      <c r="D127" s="4">
        <f t="shared" si="1"/>
        <v>3.9000000000000057</v>
      </c>
      <c r="E127" s="2">
        <v>2096422639</v>
      </c>
    </row>
    <row r="128" spans="1:5" x14ac:dyDescent="0.25">
      <c r="A128" s="15">
        <v>45357.594513888886</v>
      </c>
      <c r="B128" s="4">
        <v>300</v>
      </c>
      <c r="C128" s="4">
        <v>289.5</v>
      </c>
      <c r="D128" s="4">
        <f t="shared" si="1"/>
        <v>10.5</v>
      </c>
      <c r="E128" s="2">
        <v>2096433314</v>
      </c>
    </row>
    <row r="129" spans="1:5" x14ac:dyDescent="0.25">
      <c r="A129" s="15">
        <v>45357.596307870372</v>
      </c>
      <c r="B129" s="4">
        <v>100</v>
      </c>
      <c r="C129" s="4">
        <v>96.1</v>
      </c>
      <c r="D129" s="4">
        <f t="shared" si="1"/>
        <v>3.9000000000000057</v>
      </c>
      <c r="E129" s="2">
        <v>2096434440</v>
      </c>
    </row>
    <row r="130" spans="1:5" x14ac:dyDescent="0.25">
      <c r="A130" s="15">
        <v>45357.596736111111</v>
      </c>
      <c r="B130" s="4">
        <v>300</v>
      </c>
      <c r="C130" s="4">
        <v>289.5</v>
      </c>
      <c r="D130" s="4">
        <f t="shared" si="1"/>
        <v>10.5</v>
      </c>
      <c r="E130" s="2">
        <v>2096434515</v>
      </c>
    </row>
    <row r="131" spans="1:5" x14ac:dyDescent="0.25">
      <c r="A131" s="15">
        <v>45357.599027777775</v>
      </c>
      <c r="B131" s="4">
        <v>100</v>
      </c>
      <c r="C131" s="4">
        <v>96.1</v>
      </c>
      <c r="D131" s="4">
        <f t="shared" si="1"/>
        <v>3.9000000000000057</v>
      </c>
      <c r="E131" s="2">
        <v>2096436187</v>
      </c>
    </row>
    <row r="132" spans="1:5" x14ac:dyDescent="0.25">
      <c r="A132" s="15">
        <v>45357.600208333337</v>
      </c>
      <c r="B132" s="4">
        <v>100</v>
      </c>
      <c r="C132" s="4">
        <v>96.1</v>
      </c>
      <c r="D132" s="4">
        <f t="shared" si="1"/>
        <v>3.9000000000000057</v>
      </c>
      <c r="E132" s="2">
        <v>2096436771</v>
      </c>
    </row>
    <row r="133" spans="1:5" x14ac:dyDescent="0.25">
      <c r="A133" s="15">
        <v>45357.603391203702</v>
      </c>
      <c r="B133" s="4">
        <v>500</v>
      </c>
      <c r="C133" s="4">
        <v>482.5</v>
      </c>
      <c r="D133" s="4">
        <f t="shared" ref="D133:D196" si="2">B133-C133</f>
        <v>17.5</v>
      </c>
      <c r="E133" s="2">
        <v>2096438533</v>
      </c>
    </row>
    <row r="134" spans="1:5" x14ac:dyDescent="0.25">
      <c r="A134" s="15">
        <v>45357.605532407404</v>
      </c>
      <c r="B134" s="4">
        <v>300</v>
      </c>
      <c r="C134" s="4">
        <v>289.5</v>
      </c>
      <c r="D134" s="4">
        <f t="shared" si="2"/>
        <v>10.5</v>
      </c>
      <c r="E134" s="2">
        <v>2096439781</v>
      </c>
    </row>
    <row r="135" spans="1:5" x14ac:dyDescent="0.25">
      <c r="A135" s="15">
        <v>45357.616944444446</v>
      </c>
      <c r="B135" s="4">
        <v>100</v>
      </c>
      <c r="C135" s="4">
        <v>96.1</v>
      </c>
      <c r="D135" s="4">
        <f t="shared" si="2"/>
        <v>3.9000000000000057</v>
      </c>
      <c r="E135" s="2">
        <v>2096446427</v>
      </c>
    </row>
    <row r="136" spans="1:5" x14ac:dyDescent="0.25">
      <c r="A136" s="15">
        <v>45357.622546296298</v>
      </c>
      <c r="B136" s="4">
        <v>100</v>
      </c>
      <c r="C136" s="4">
        <v>96.1</v>
      </c>
      <c r="D136" s="4">
        <f t="shared" si="2"/>
        <v>3.9000000000000057</v>
      </c>
      <c r="E136" s="2">
        <v>2096449228</v>
      </c>
    </row>
    <row r="137" spans="1:5" x14ac:dyDescent="0.25">
      <c r="A137" s="15">
        <v>45357.624363425923</v>
      </c>
      <c r="B137" s="4">
        <v>1000</v>
      </c>
      <c r="C137" s="4">
        <v>965</v>
      </c>
      <c r="D137" s="4">
        <f t="shared" si="2"/>
        <v>35</v>
      </c>
      <c r="E137" s="2">
        <v>2096449982</v>
      </c>
    </row>
    <row r="138" spans="1:5" x14ac:dyDescent="0.25">
      <c r="A138" s="15">
        <v>45357.625520833331</v>
      </c>
      <c r="B138" s="4">
        <v>1000</v>
      </c>
      <c r="C138" s="4">
        <v>965</v>
      </c>
      <c r="D138" s="4">
        <f t="shared" si="2"/>
        <v>35</v>
      </c>
      <c r="E138" s="2">
        <v>2096450699</v>
      </c>
    </row>
    <row r="139" spans="1:5" x14ac:dyDescent="0.25">
      <c r="A139" s="15">
        <v>45357.628437500003</v>
      </c>
      <c r="B139" s="4">
        <v>500</v>
      </c>
      <c r="C139" s="4">
        <v>482.5</v>
      </c>
      <c r="D139" s="4">
        <f t="shared" si="2"/>
        <v>17.5</v>
      </c>
      <c r="E139" s="2">
        <v>2096452368</v>
      </c>
    </row>
    <row r="140" spans="1:5" x14ac:dyDescent="0.25">
      <c r="A140" s="15">
        <v>45357.63003472222</v>
      </c>
      <c r="B140" s="4">
        <v>800</v>
      </c>
      <c r="C140" s="4">
        <v>772</v>
      </c>
      <c r="D140" s="4">
        <f t="shared" si="2"/>
        <v>28</v>
      </c>
      <c r="E140" s="2">
        <v>2096453320</v>
      </c>
    </row>
    <row r="141" spans="1:5" x14ac:dyDescent="0.25">
      <c r="A141" s="15">
        <v>45357.634629629632</v>
      </c>
      <c r="B141" s="4">
        <v>500</v>
      </c>
      <c r="C141" s="4">
        <v>482.5</v>
      </c>
      <c r="D141" s="4">
        <f t="shared" si="2"/>
        <v>17.5</v>
      </c>
      <c r="E141" s="2">
        <v>2096455475</v>
      </c>
    </row>
    <row r="142" spans="1:5" x14ac:dyDescent="0.25">
      <c r="A142" s="15">
        <v>45357.64570601852</v>
      </c>
      <c r="B142" s="4">
        <v>300</v>
      </c>
      <c r="C142" s="4">
        <v>289.5</v>
      </c>
      <c r="D142" s="4">
        <f t="shared" si="2"/>
        <v>10.5</v>
      </c>
      <c r="E142" s="2">
        <v>2096461124</v>
      </c>
    </row>
    <row r="143" spans="1:5" x14ac:dyDescent="0.25">
      <c r="A143" s="15">
        <v>45357.647256944445</v>
      </c>
      <c r="B143" s="4">
        <v>1000</v>
      </c>
      <c r="C143" s="4">
        <v>965</v>
      </c>
      <c r="D143" s="4">
        <f t="shared" si="2"/>
        <v>35</v>
      </c>
      <c r="E143" s="2">
        <v>2096461915</v>
      </c>
    </row>
    <row r="144" spans="1:5" x14ac:dyDescent="0.25">
      <c r="A144" s="15">
        <v>45357.649571759262</v>
      </c>
      <c r="B144" s="4">
        <v>500</v>
      </c>
      <c r="C144" s="4">
        <v>482.5</v>
      </c>
      <c r="D144" s="4">
        <f t="shared" si="2"/>
        <v>17.5</v>
      </c>
      <c r="E144" s="2">
        <v>2096462846</v>
      </c>
    </row>
    <row r="145" spans="1:5" x14ac:dyDescent="0.25">
      <c r="A145" s="15">
        <v>45357.650682870371</v>
      </c>
      <c r="B145" s="4">
        <v>1500</v>
      </c>
      <c r="C145" s="4">
        <v>1447.5</v>
      </c>
      <c r="D145" s="4">
        <f t="shared" si="2"/>
        <v>52.5</v>
      </c>
      <c r="E145" s="2">
        <v>2096463541</v>
      </c>
    </row>
    <row r="146" spans="1:5" x14ac:dyDescent="0.25">
      <c r="A146" s="15">
        <v>45357.652280092596</v>
      </c>
      <c r="B146" s="4">
        <v>1000</v>
      </c>
      <c r="C146" s="4">
        <v>965</v>
      </c>
      <c r="D146" s="4">
        <f t="shared" si="2"/>
        <v>35</v>
      </c>
      <c r="E146" s="2">
        <v>2096464218</v>
      </c>
    </row>
    <row r="147" spans="1:5" x14ac:dyDescent="0.25">
      <c r="A147" s="15">
        <v>45357.659490740742</v>
      </c>
      <c r="B147" s="4">
        <v>50</v>
      </c>
      <c r="C147" s="4">
        <v>46.1</v>
      </c>
      <c r="D147" s="4">
        <f t="shared" si="2"/>
        <v>3.8999999999999986</v>
      </c>
      <c r="E147" s="2">
        <v>2096467947</v>
      </c>
    </row>
    <row r="148" spans="1:5" x14ac:dyDescent="0.25">
      <c r="A148" s="15">
        <v>45357.662442129629</v>
      </c>
      <c r="B148" s="4">
        <v>1500</v>
      </c>
      <c r="C148" s="4">
        <v>1447.5</v>
      </c>
      <c r="D148" s="4">
        <f t="shared" si="2"/>
        <v>52.5</v>
      </c>
      <c r="E148" s="2">
        <v>2096469293</v>
      </c>
    </row>
    <row r="149" spans="1:5" x14ac:dyDescent="0.25">
      <c r="A149" s="15">
        <v>45357.663819444446</v>
      </c>
      <c r="B149" s="4">
        <v>1500</v>
      </c>
      <c r="C149" s="4">
        <v>1447.5</v>
      </c>
      <c r="D149" s="4">
        <f t="shared" si="2"/>
        <v>52.5</v>
      </c>
      <c r="E149" s="2">
        <v>2096470152</v>
      </c>
    </row>
    <row r="150" spans="1:5" x14ac:dyDescent="0.25">
      <c r="A150" s="15">
        <v>45357.665763888886</v>
      </c>
      <c r="B150" s="4">
        <v>300</v>
      </c>
      <c r="C150" s="4">
        <v>289.5</v>
      </c>
      <c r="D150" s="4">
        <f t="shared" si="2"/>
        <v>10.5</v>
      </c>
      <c r="E150" s="2">
        <v>2096471221</v>
      </c>
    </row>
    <row r="151" spans="1:5" x14ac:dyDescent="0.25">
      <c r="A151" s="15">
        <v>45357.669502314813</v>
      </c>
      <c r="B151" s="4">
        <v>200</v>
      </c>
      <c r="C151" s="4">
        <v>193</v>
      </c>
      <c r="D151" s="4">
        <f t="shared" si="2"/>
        <v>7</v>
      </c>
      <c r="E151" s="2">
        <v>2096473042</v>
      </c>
    </row>
    <row r="152" spans="1:5" x14ac:dyDescent="0.25">
      <c r="A152" s="15">
        <v>45357.671053240738</v>
      </c>
      <c r="B152" s="4">
        <v>1000</v>
      </c>
      <c r="C152" s="4">
        <v>965</v>
      </c>
      <c r="D152" s="4">
        <f t="shared" si="2"/>
        <v>35</v>
      </c>
      <c r="E152" s="2">
        <v>2096473964</v>
      </c>
    </row>
    <row r="153" spans="1:5" x14ac:dyDescent="0.25">
      <c r="A153" s="15">
        <v>45357.672997685186</v>
      </c>
      <c r="B153" s="4">
        <v>200</v>
      </c>
      <c r="C153" s="4">
        <v>193</v>
      </c>
      <c r="D153" s="4">
        <f t="shared" si="2"/>
        <v>7</v>
      </c>
      <c r="E153" s="2">
        <v>2096474901</v>
      </c>
    </row>
    <row r="154" spans="1:5" x14ac:dyDescent="0.25">
      <c r="A154" s="15">
        <v>45357.680081018516</v>
      </c>
      <c r="B154" s="4">
        <v>200</v>
      </c>
      <c r="C154" s="4">
        <v>193</v>
      </c>
      <c r="D154" s="4">
        <f t="shared" si="2"/>
        <v>7</v>
      </c>
      <c r="E154" s="2">
        <v>2096478654</v>
      </c>
    </row>
    <row r="155" spans="1:5" x14ac:dyDescent="0.25">
      <c r="A155" s="15">
        <v>45357.680173611108</v>
      </c>
      <c r="B155" s="4">
        <v>1000</v>
      </c>
      <c r="C155" s="4">
        <v>965</v>
      </c>
      <c r="D155" s="4">
        <f t="shared" si="2"/>
        <v>35</v>
      </c>
      <c r="E155" s="2">
        <v>2096478602</v>
      </c>
    </row>
    <row r="156" spans="1:5" x14ac:dyDescent="0.25">
      <c r="A156" s="15">
        <v>45357.687719907408</v>
      </c>
      <c r="B156" s="4">
        <v>500</v>
      </c>
      <c r="C156" s="4">
        <v>482.5</v>
      </c>
      <c r="D156" s="4">
        <f t="shared" si="2"/>
        <v>17.5</v>
      </c>
      <c r="E156" s="2">
        <v>2096482492</v>
      </c>
    </row>
    <row r="157" spans="1:5" x14ac:dyDescent="0.25">
      <c r="A157" s="15">
        <v>45357.688090277778</v>
      </c>
      <c r="B157" s="4">
        <v>3000</v>
      </c>
      <c r="C157" s="4">
        <v>2895</v>
      </c>
      <c r="D157" s="4">
        <f t="shared" si="2"/>
        <v>105</v>
      </c>
      <c r="E157" s="2">
        <v>2096482662</v>
      </c>
    </row>
    <row r="158" spans="1:5" x14ac:dyDescent="0.25">
      <c r="A158" s="15">
        <v>45357.702569444446</v>
      </c>
      <c r="B158" s="4">
        <v>200</v>
      </c>
      <c r="C158" s="4">
        <v>193</v>
      </c>
      <c r="D158" s="4">
        <f t="shared" si="2"/>
        <v>7</v>
      </c>
      <c r="E158" s="2">
        <v>2096489910</v>
      </c>
    </row>
    <row r="159" spans="1:5" x14ac:dyDescent="0.25">
      <c r="A159" s="15">
        <v>45357.717939814815</v>
      </c>
      <c r="B159" s="4">
        <v>500</v>
      </c>
      <c r="C159" s="4">
        <v>482.5</v>
      </c>
      <c r="D159" s="4">
        <f t="shared" si="2"/>
        <v>17.5</v>
      </c>
      <c r="E159" s="2">
        <v>2096497157</v>
      </c>
    </row>
    <row r="160" spans="1:5" x14ac:dyDescent="0.25">
      <c r="A160" s="15">
        <v>45357.725011574075</v>
      </c>
      <c r="B160" s="4">
        <v>1000</v>
      </c>
      <c r="C160" s="4">
        <v>965</v>
      </c>
      <c r="D160" s="4">
        <f t="shared" si="2"/>
        <v>35</v>
      </c>
      <c r="E160" s="2">
        <v>2096500807</v>
      </c>
    </row>
    <row r="161" spans="1:5" x14ac:dyDescent="0.25">
      <c r="A161" s="15">
        <v>45357.728541666664</v>
      </c>
      <c r="B161" s="4">
        <v>500</v>
      </c>
      <c r="C161" s="4">
        <v>482.5</v>
      </c>
      <c r="D161" s="4">
        <f t="shared" si="2"/>
        <v>17.5</v>
      </c>
      <c r="E161" s="2">
        <v>2096502360</v>
      </c>
    </row>
    <row r="162" spans="1:5" x14ac:dyDescent="0.25">
      <c r="A162" s="15">
        <v>45357.730891203704</v>
      </c>
      <c r="B162" s="4">
        <v>1500</v>
      </c>
      <c r="C162" s="4">
        <v>1447.5</v>
      </c>
      <c r="D162" s="4">
        <f t="shared" si="2"/>
        <v>52.5</v>
      </c>
      <c r="E162" s="2">
        <v>2096503691</v>
      </c>
    </row>
    <row r="163" spans="1:5" x14ac:dyDescent="0.25">
      <c r="A163" s="15">
        <v>45357.745324074072</v>
      </c>
      <c r="B163" s="4">
        <v>200</v>
      </c>
      <c r="C163" s="4">
        <v>193</v>
      </c>
      <c r="D163" s="4">
        <f t="shared" si="2"/>
        <v>7</v>
      </c>
      <c r="E163" s="2">
        <v>2096510660</v>
      </c>
    </row>
    <row r="164" spans="1:5" x14ac:dyDescent="0.25">
      <c r="A164" s="15">
        <v>45357.75037037037</v>
      </c>
      <c r="B164" s="4">
        <v>1000</v>
      </c>
      <c r="C164" s="4">
        <v>965</v>
      </c>
      <c r="D164" s="4">
        <f t="shared" si="2"/>
        <v>35</v>
      </c>
      <c r="E164" s="2">
        <v>2096513116</v>
      </c>
    </row>
    <row r="165" spans="1:5" x14ac:dyDescent="0.25">
      <c r="A165" s="15">
        <v>45357.75240740741</v>
      </c>
      <c r="B165" s="4">
        <v>5000</v>
      </c>
      <c r="C165" s="4">
        <v>4825</v>
      </c>
      <c r="D165" s="4">
        <f t="shared" si="2"/>
        <v>175</v>
      </c>
      <c r="E165" s="2">
        <v>2096514080</v>
      </c>
    </row>
    <row r="166" spans="1:5" x14ac:dyDescent="0.25">
      <c r="A166" s="15">
        <v>45357.777071759258</v>
      </c>
      <c r="B166" s="4">
        <v>1000</v>
      </c>
      <c r="C166" s="4">
        <v>965</v>
      </c>
      <c r="D166" s="4">
        <f t="shared" si="2"/>
        <v>35</v>
      </c>
      <c r="E166" s="2">
        <v>2096525982</v>
      </c>
    </row>
    <row r="167" spans="1:5" x14ac:dyDescent="0.25">
      <c r="A167" s="15">
        <v>45357.791377314818</v>
      </c>
      <c r="B167" s="4">
        <v>1000</v>
      </c>
      <c r="C167" s="4">
        <v>965</v>
      </c>
      <c r="D167" s="4">
        <f t="shared" si="2"/>
        <v>35</v>
      </c>
      <c r="E167" s="2">
        <v>2096533448</v>
      </c>
    </row>
    <row r="168" spans="1:5" x14ac:dyDescent="0.25">
      <c r="A168" s="15">
        <v>45357.792349537034</v>
      </c>
      <c r="B168" s="4">
        <v>1000</v>
      </c>
      <c r="C168" s="4">
        <v>965</v>
      </c>
      <c r="D168" s="4">
        <f t="shared" si="2"/>
        <v>35</v>
      </c>
      <c r="E168" s="2">
        <v>2096534104</v>
      </c>
    </row>
    <row r="169" spans="1:5" x14ac:dyDescent="0.25">
      <c r="A169" s="15">
        <v>45357.80709490741</v>
      </c>
      <c r="B169" s="4">
        <v>1000</v>
      </c>
      <c r="C169" s="4">
        <v>965</v>
      </c>
      <c r="D169" s="4">
        <f t="shared" si="2"/>
        <v>35</v>
      </c>
      <c r="E169" s="2">
        <v>2096542599</v>
      </c>
    </row>
    <row r="170" spans="1:5" x14ac:dyDescent="0.25">
      <c r="A170" s="15">
        <v>45357.820243055554</v>
      </c>
      <c r="B170" s="4">
        <v>5000</v>
      </c>
      <c r="C170" s="4">
        <v>4825</v>
      </c>
      <c r="D170" s="4">
        <f t="shared" si="2"/>
        <v>175</v>
      </c>
      <c r="E170" s="2">
        <v>2096550612</v>
      </c>
    </row>
    <row r="171" spans="1:5" x14ac:dyDescent="0.25">
      <c r="A171" s="15">
        <v>45357.826412037037</v>
      </c>
      <c r="B171" s="4">
        <v>1000</v>
      </c>
      <c r="C171" s="4">
        <v>965</v>
      </c>
      <c r="D171" s="4">
        <f t="shared" si="2"/>
        <v>35</v>
      </c>
      <c r="E171" s="2">
        <v>2096553875</v>
      </c>
    </row>
    <row r="172" spans="1:5" x14ac:dyDescent="0.25">
      <c r="A172" s="15">
        <v>45357.826574074075</v>
      </c>
      <c r="B172" s="4">
        <v>500</v>
      </c>
      <c r="C172" s="4">
        <v>482.5</v>
      </c>
      <c r="D172" s="4">
        <f t="shared" si="2"/>
        <v>17.5</v>
      </c>
      <c r="E172" s="2">
        <v>2096553926</v>
      </c>
    </row>
    <row r="173" spans="1:5" x14ac:dyDescent="0.25">
      <c r="A173" s="15">
        <v>45357.8278125</v>
      </c>
      <c r="B173" s="4">
        <v>2000</v>
      </c>
      <c r="C173" s="4">
        <v>1930</v>
      </c>
      <c r="D173" s="4">
        <f t="shared" si="2"/>
        <v>70</v>
      </c>
      <c r="E173" s="2">
        <v>2096554746</v>
      </c>
    </row>
    <row r="174" spans="1:5" x14ac:dyDescent="0.25">
      <c r="A174" s="15">
        <v>45357.836886574078</v>
      </c>
      <c r="B174" s="4">
        <v>1000</v>
      </c>
      <c r="C174" s="4">
        <v>965</v>
      </c>
      <c r="D174" s="4">
        <f t="shared" si="2"/>
        <v>35</v>
      </c>
      <c r="E174" s="2">
        <v>2096558930</v>
      </c>
    </row>
    <row r="175" spans="1:5" x14ac:dyDescent="0.25">
      <c r="A175" s="15">
        <v>45357.873645833337</v>
      </c>
      <c r="B175" s="4">
        <v>200</v>
      </c>
      <c r="C175" s="4">
        <v>193</v>
      </c>
      <c r="D175" s="4">
        <f t="shared" si="2"/>
        <v>7</v>
      </c>
      <c r="E175" s="2">
        <v>2096574860</v>
      </c>
    </row>
    <row r="176" spans="1:5" x14ac:dyDescent="0.25">
      <c r="A176" s="15">
        <v>45357.877442129633</v>
      </c>
      <c r="B176" s="4">
        <v>1000</v>
      </c>
      <c r="C176" s="4">
        <v>965</v>
      </c>
      <c r="D176" s="4">
        <f t="shared" si="2"/>
        <v>35</v>
      </c>
      <c r="E176" s="2">
        <v>2096576520</v>
      </c>
    </row>
    <row r="177" spans="1:5" x14ac:dyDescent="0.25">
      <c r="A177" s="15">
        <v>45357.88175925926</v>
      </c>
      <c r="B177" s="4">
        <v>5000</v>
      </c>
      <c r="C177" s="4">
        <v>4825</v>
      </c>
      <c r="D177" s="4">
        <f t="shared" si="2"/>
        <v>175</v>
      </c>
      <c r="E177" s="2">
        <v>2096578411</v>
      </c>
    </row>
    <row r="178" spans="1:5" x14ac:dyDescent="0.25">
      <c r="A178" s="15">
        <v>45357.910937499997</v>
      </c>
      <c r="B178" s="4">
        <v>1000</v>
      </c>
      <c r="C178" s="4">
        <v>965</v>
      </c>
      <c r="D178" s="4">
        <f t="shared" si="2"/>
        <v>35</v>
      </c>
      <c r="E178" s="2">
        <v>2096592346</v>
      </c>
    </row>
    <row r="179" spans="1:5" x14ac:dyDescent="0.25">
      <c r="A179" s="15">
        <v>45357.917546296296</v>
      </c>
      <c r="B179" s="4">
        <v>300</v>
      </c>
      <c r="C179" s="4">
        <v>289.5</v>
      </c>
      <c r="D179" s="4">
        <f t="shared" si="2"/>
        <v>10.5</v>
      </c>
      <c r="E179" s="2">
        <v>2096595727</v>
      </c>
    </row>
    <row r="180" spans="1:5" x14ac:dyDescent="0.25">
      <c r="A180" s="15">
        <v>45357.919282407405</v>
      </c>
      <c r="B180" s="4">
        <v>500</v>
      </c>
      <c r="C180" s="4">
        <v>482.5</v>
      </c>
      <c r="D180" s="4">
        <f t="shared" si="2"/>
        <v>17.5</v>
      </c>
      <c r="E180" s="2">
        <v>2096596538</v>
      </c>
    </row>
    <row r="181" spans="1:5" x14ac:dyDescent="0.25">
      <c r="A181" s="15">
        <v>45357.93472222222</v>
      </c>
      <c r="B181" s="4">
        <v>500</v>
      </c>
      <c r="C181" s="4">
        <v>482.5</v>
      </c>
      <c r="D181" s="4">
        <f t="shared" si="2"/>
        <v>17.5</v>
      </c>
      <c r="E181" s="2">
        <v>2096604063</v>
      </c>
    </row>
    <row r="182" spans="1:5" x14ac:dyDescent="0.25">
      <c r="A182" s="15">
        <v>45357.969305555554</v>
      </c>
      <c r="B182" s="4">
        <v>700</v>
      </c>
      <c r="C182" s="4">
        <v>675.5</v>
      </c>
      <c r="D182" s="4">
        <f t="shared" si="2"/>
        <v>24.5</v>
      </c>
      <c r="E182" s="2">
        <v>2096618029</v>
      </c>
    </row>
    <row r="183" spans="1:5" x14ac:dyDescent="0.25">
      <c r="A183" s="15">
        <v>45357.99895833333</v>
      </c>
      <c r="B183" s="4">
        <v>1000</v>
      </c>
      <c r="C183" s="4">
        <v>965</v>
      </c>
      <c r="D183" s="4">
        <f t="shared" si="2"/>
        <v>35</v>
      </c>
      <c r="E183" s="2">
        <v>2096628258</v>
      </c>
    </row>
    <row r="184" spans="1:5" x14ac:dyDescent="0.25">
      <c r="A184" s="15">
        <v>45358.003310185188</v>
      </c>
      <c r="B184" s="4">
        <v>1661</v>
      </c>
      <c r="C184" s="4">
        <v>1602.86</v>
      </c>
      <c r="D184" s="4">
        <f t="shared" si="2"/>
        <v>58.1400000000001</v>
      </c>
      <c r="E184" s="2">
        <v>2096628501</v>
      </c>
    </row>
    <row r="185" spans="1:5" x14ac:dyDescent="0.25">
      <c r="A185" s="15">
        <v>45358.01085648148</v>
      </c>
      <c r="B185" s="4">
        <v>100</v>
      </c>
      <c r="C185" s="4">
        <v>96.1</v>
      </c>
      <c r="D185" s="4">
        <f t="shared" si="2"/>
        <v>3.9000000000000057</v>
      </c>
      <c r="E185" s="2">
        <v>2096633901</v>
      </c>
    </row>
    <row r="186" spans="1:5" x14ac:dyDescent="0.25">
      <c r="A186" s="15">
        <v>45358.024074074077</v>
      </c>
      <c r="B186" s="4">
        <v>500</v>
      </c>
      <c r="C186" s="4">
        <v>482.5</v>
      </c>
      <c r="D186" s="4">
        <f t="shared" si="2"/>
        <v>17.5</v>
      </c>
      <c r="E186" s="2">
        <v>2096638623</v>
      </c>
    </row>
    <row r="187" spans="1:5" x14ac:dyDescent="0.25">
      <c r="A187" s="15">
        <v>45358.182291666664</v>
      </c>
      <c r="B187" s="4">
        <v>1000</v>
      </c>
      <c r="C187" s="4">
        <v>965</v>
      </c>
      <c r="D187" s="4">
        <f t="shared" si="2"/>
        <v>35</v>
      </c>
      <c r="E187" s="2">
        <v>2096677694</v>
      </c>
    </row>
    <row r="188" spans="1:5" x14ac:dyDescent="0.25">
      <c r="A188" s="15">
        <v>45358.222326388888</v>
      </c>
      <c r="B188" s="4">
        <v>500</v>
      </c>
      <c r="C188" s="4">
        <v>482.5</v>
      </c>
      <c r="D188" s="4">
        <f t="shared" si="2"/>
        <v>17.5</v>
      </c>
      <c r="E188" s="2">
        <v>2096687754</v>
      </c>
    </row>
    <row r="189" spans="1:5" x14ac:dyDescent="0.25">
      <c r="A189" s="15">
        <v>45358.224583333336</v>
      </c>
      <c r="B189" s="4">
        <v>500</v>
      </c>
      <c r="C189" s="4">
        <v>482.5</v>
      </c>
      <c r="D189" s="4">
        <f t="shared" si="2"/>
        <v>17.5</v>
      </c>
      <c r="E189" s="2">
        <v>2096688203</v>
      </c>
    </row>
    <row r="190" spans="1:5" x14ac:dyDescent="0.25">
      <c r="A190" s="15">
        <v>45358.311597222222</v>
      </c>
      <c r="B190" s="4">
        <v>1000</v>
      </c>
      <c r="C190" s="4">
        <v>965</v>
      </c>
      <c r="D190" s="4">
        <f t="shared" si="2"/>
        <v>35</v>
      </c>
      <c r="E190" s="2">
        <v>2096702474</v>
      </c>
    </row>
    <row r="191" spans="1:5" x14ac:dyDescent="0.25">
      <c r="A191" s="15">
        <v>45358.34814814815</v>
      </c>
      <c r="B191" s="4">
        <v>1000</v>
      </c>
      <c r="C191" s="4">
        <v>965</v>
      </c>
      <c r="D191" s="4">
        <f t="shared" si="2"/>
        <v>35</v>
      </c>
      <c r="E191" s="2">
        <v>2096712661</v>
      </c>
    </row>
    <row r="192" spans="1:5" x14ac:dyDescent="0.25">
      <c r="A192" s="15">
        <v>45358.365104166667</v>
      </c>
      <c r="B192" s="4">
        <v>1000</v>
      </c>
      <c r="C192" s="4">
        <v>965</v>
      </c>
      <c r="D192" s="4">
        <f t="shared" si="2"/>
        <v>35</v>
      </c>
      <c r="E192" s="2">
        <v>2096717870</v>
      </c>
    </row>
    <row r="193" spans="1:5" x14ac:dyDescent="0.25">
      <c r="A193" s="15">
        <v>45358.373726851853</v>
      </c>
      <c r="B193" s="4">
        <v>1000</v>
      </c>
      <c r="C193" s="4">
        <v>965</v>
      </c>
      <c r="D193" s="4">
        <f t="shared" si="2"/>
        <v>35</v>
      </c>
      <c r="E193" s="2">
        <v>2096720789</v>
      </c>
    </row>
    <row r="194" spans="1:5" x14ac:dyDescent="0.25">
      <c r="A194" s="15">
        <v>45358.380127314813</v>
      </c>
      <c r="B194" s="4">
        <v>500</v>
      </c>
      <c r="C194" s="4">
        <v>482.5</v>
      </c>
      <c r="D194" s="4">
        <f t="shared" si="2"/>
        <v>17.5</v>
      </c>
      <c r="E194" s="2">
        <v>2096723521</v>
      </c>
    </row>
    <row r="195" spans="1:5" x14ac:dyDescent="0.25">
      <c r="A195" s="15">
        <v>45358.399178240739</v>
      </c>
      <c r="B195" s="4">
        <v>1000</v>
      </c>
      <c r="C195" s="4">
        <v>965</v>
      </c>
      <c r="D195" s="4">
        <f t="shared" si="2"/>
        <v>35</v>
      </c>
      <c r="E195" s="2">
        <v>2096732113</v>
      </c>
    </row>
    <row r="196" spans="1:5" x14ac:dyDescent="0.25">
      <c r="A196" s="15">
        <v>45358.403333333335</v>
      </c>
      <c r="B196" s="4">
        <v>1500</v>
      </c>
      <c r="C196" s="4">
        <v>1447.5</v>
      </c>
      <c r="D196" s="4">
        <f t="shared" si="2"/>
        <v>52.5</v>
      </c>
      <c r="E196" s="2">
        <v>2096733975</v>
      </c>
    </row>
    <row r="197" spans="1:5" x14ac:dyDescent="0.25">
      <c r="A197" s="15">
        <v>45358.426388888889</v>
      </c>
      <c r="B197" s="4">
        <v>500</v>
      </c>
      <c r="C197" s="4">
        <v>482.5</v>
      </c>
      <c r="D197" s="4">
        <f t="shared" ref="D197:D260" si="3">B197-C197</f>
        <v>17.5</v>
      </c>
      <c r="E197" s="2">
        <v>2096746363</v>
      </c>
    </row>
    <row r="198" spans="1:5" x14ac:dyDescent="0.25">
      <c r="A198" s="15">
        <v>45358.428703703707</v>
      </c>
      <c r="B198" s="4">
        <v>500</v>
      </c>
      <c r="C198" s="4">
        <v>482.5</v>
      </c>
      <c r="D198" s="4">
        <f t="shared" si="3"/>
        <v>17.5</v>
      </c>
      <c r="E198" s="2">
        <v>2096747498</v>
      </c>
    </row>
    <row r="199" spans="1:5" x14ac:dyDescent="0.25">
      <c r="A199" s="15">
        <v>45358.435416666667</v>
      </c>
      <c r="B199" s="4">
        <v>300</v>
      </c>
      <c r="C199" s="4">
        <v>289.5</v>
      </c>
      <c r="D199" s="4">
        <f t="shared" si="3"/>
        <v>10.5</v>
      </c>
      <c r="E199" s="2">
        <v>2096752189</v>
      </c>
    </row>
    <row r="200" spans="1:5" x14ac:dyDescent="0.25">
      <c r="A200" s="15">
        <v>45358.436909722222</v>
      </c>
      <c r="B200" s="4">
        <v>500</v>
      </c>
      <c r="C200" s="4">
        <v>482.5</v>
      </c>
      <c r="D200" s="4">
        <f t="shared" si="3"/>
        <v>17.5</v>
      </c>
      <c r="E200" s="2">
        <v>2096752982</v>
      </c>
    </row>
    <row r="201" spans="1:5" x14ac:dyDescent="0.25">
      <c r="A201" s="15">
        <v>45358.448113425926</v>
      </c>
      <c r="B201" s="4">
        <v>500</v>
      </c>
      <c r="C201" s="4">
        <v>482.5</v>
      </c>
      <c r="D201" s="4">
        <f t="shared" si="3"/>
        <v>17.5</v>
      </c>
      <c r="E201" s="2">
        <v>2096758637</v>
      </c>
    </row>
    <row r="202" spans="1:5" x14ac:dyDescent="0.25">
      <c r="A202" s="15">
        <v>45358.449872685182</v>
      </c>
      <c r="B202" s="4">
        <v>500</v>
      </c>
      <c r="C202" s="4">
        <v>482.5</v>
      </c>
      <c r="D202" s="4">
        <f t="shared" si="3"/>
        <v>17.5</v>
      </c>
      <c r="E202" s="2">
        <v>2096759535</v>
      </c>
    </row>
    <row r="203" spans="1:5" x14ac:dyDescent="0.25">
      <c r="A203" s="15">
        <v>45358.464212962965</v>
      </c>
      <c r="B203" s="4">
        <v>1500</v>
      </c>
      <c r="C203" s="4">
        <v>1447.5</v>
      </c>
      <c r="D203" s="4">
        <f t="shared" si="3"/>
        <v>52.5</v>
      </c>
      <c r="E203" s="2">
        <v>2096767290</v>
      </c>
    </row>
    <row r="204" spans="1:5" x14ac:dyDescent="0.25">
      <c r="A204" s="15">
        <v>45358.468217592592</v>
      </c>
      <c r="B204" s="4">
        <v>500</v>
      </c>
      <c r="C204" s="4">
        <v>482.5</v>
      </c>
      <c r="D204" s="4">
        <f t="shared" si="3"/>
        <v>17.5</v>
      </c>
      <c r="E204" s="2">
        <v>2096769456</v>
      </c>
    </row>
    <row r="205" spans="1:5" x14ac:dyDescent="0.25">
      <c r="A205" s="15">
        <v>45358.501134259262</v>
      </c>
      <c r="B205" s="4">
        <v>1000</v>
      </c>
      <c r="C205" s="4">
        <v>965</v>
      </c>
      <c r="D205" s="4">
        <f t="shared" si="3"/>
        <v>35</v>
      </c>
      <c r="E205" s="2">
        <v>2096785180</v>
      </c>
    </row>
    <row r="206" spans="1:5" x14ac:dyDescent="0.25">
      <c r="A206" s="15">
        <v>45358.501898148148</v>
      </c>
      <c r="B206" s="4">
        <v>2000</v>
      </c>
      <c r="C206" s="4">
        <v>1930</v>
      </c>
      <c r="D206" s="4">
        <f t="shared" si="3"/>
        <v>70</v>
      </c>
      <c r="E206" s="2">
        <v>2096785549</v>
      </c>
    </row>
    <row r="207" spans="1:5" x14ac:dyDescent="0.25">
      <c r="A207" s="15">
        <v>45358.502662037034</v>
      </c>
      <c r="B207" s="4">
        <v>2000</v>
      </c>
      <c r="C207" s="4">
        <v>1930</v>
      </c>
      <c r="D207" s="4">
        <f t="shared" si="3"/>
        <v>70</v>
      </c>
      <c r="E207" s="2">
        <v>2096785925</v>
      </c>
    </row>
    <row r="208" spans="1:5" x14ac:dyDescent="0.25">
      <c r="A208" s="15">
        <v>45358.503472222219</v>
      </c>
      <c r="B208" s="4">
        <v>2000</v>
      </c>
      <c r="C208" s="4">
        <v>1930</v>
      </c>
      <c r="D208" s="4">
        <f t="shared" si="3"/>
        <v>70</v>
      </c>
      <c r="E208" s="2">
        <v>2096786336</v>
      </c>
    </row>
    <row r="209" spans="1:5" x14ac:dyDescent="0.25">
      <c r="A209" s="15">
        <v>45358.504467592589</v>
      </c>
      <c r="B209" s="4">
        <v>2000</v>
      </c>
      <c r="C209" s="4">
        <v>1930</v>
      </c>
      <c r="D209" s="4">
        <f t="shared" si="3"/>
        <v>70</v>
      </c>
      <c r="E209" s="2">
        <v>2096786895</v>
      </c>
    </row>
    <row r="210" spans="1:5" x14ac:dyDescent="0.25">
      <c r="A210" s="15">
        <v>45358.5077662037</v>
      </c>
      <c r="B210" s="4">
        <v>3000</v>
      </c>
      <c r="C210" s="4">
        <v>2895</v>
      </c>
      <c r="D210" s="4">
        <f t="shared" si="3"/>
        <v>105</v>
      </c>
      <c r="E210" s="2">
        <v>2096788629</v>
      </c>
    </row>
    <row r="211" spans="1:5" x14ac:dyDescent="0.25">
      <c r="A211" s="15">
        <v>45358.523958333331</v>
      </c>
      <c r="B211" s="4">
        <v>200</v>
      </c>
      <c r="C211" s="4">
        <v>193</v>
      </c>
      <c r="D211" s="4">
        <f t="shared" si="3"/>
        <v>7</v>
      </c>
      <c r="E211" s="2">
        <v>2096796653</v>
      </c>
    </row>
    <row r="212" spans="1:5" x14ac:dyDescent="0.25">
      <c r="A212" s="15">
        <v>45358.525381944448</v>
      </c>
      <c r="B212" s="4">
        <v>200</v>
      </c>
      <c r="C212" s="4">
        <v>193</v>
      </c>
      <c r="D212" s="4">
        <f t="shared" si="3"/>
        <v>7</v>
      </c>
      <c r="E212" s="2">
        <v>2096797388</v>
      </c>
    </row>
    <row r="213" spans="1:5" x14ac:dyDescent="0.25">
      <c r="A213" s="15">
        <v>45358.549108796295</v>
      </c>
      <c r="B213" s="4">
        <v>1000</v>
      </c>
      <c r="C213" s="4">
        <v>965</v>
      </c>
      <c r="D213" s="4">
        <f t="shared" si="3"/>
        <v>35</v>
      </c>
      <c r="E213" s="2">
        <v>2096809453</v>
      </c>
    </row>
    <row r="214" spans="1:5" x14ac:dyDescent="0.25">
      <c r="A214" s="15">
        <v>45358.555497685185</v>
      </c>
      <c r="B214" s="4">
        <v>500</v>
      </c>
      <c r="C214" s="4">
        <v>482.5</v>
      </c>
      <c r="D214" s="4">
        <f t="shared" si="3"/>
        <v>17.5</v>
      </c>
      <c r="E214" s="2">
        <v>2096812537</v>
      </c>
    </row>
    <row r="215" spans="1:5" x14ac:dyDescent="0.25">
      <c r="A215" s="15">
        <v>45358.564930555556</v>
      </c>
      <c r="B215" s="4">
        <v>200</v>
      </c>
      <c r="C215" s="4">
        <v>193</v>
      </c>
      <c r="D215" s="4">
        <f t="shared" si="3"/>
        <v>7</v>
      </c>
      <c r="E215" s="2">
        <v>2096818367</v>
      </c>
    </row>
    <row r="216" spans="1:5" x14ac:dyDescent="0.25">
      <c r="A216" s="15">
        <v>45358.57099537037</v>
      </c>
      <c r="B216" s="4">
        <v>300</v>
      </c>
      <c r="C216" s="4">
        <v>289.5</v>
      </c>
      <c r="D216" s="4">
        <f t="shared" si="3"/>
        <v>10.5</v>
      </c>
      <c r="E216" s="2">
        <v>2096821428</v>
      </c>
    </row>
    <row r="217" spans="1:5" x14ac:dyDescent="0.25">
      <c r="A217" s="15">
        <v>45358.571620370371</v>
      </c>
      <c r="B217" s="4">
        <v>100</v>
      </c>
      <c r="C217" s="4">
        <v>96.1</v>
      </c>
      <c r="D217" s="4">
        <f t="shared" si="3"/>
        <v>3.9000000000000057</v>
      </c>
      <c r="E217" s="2">
        <v>2096821568</v>
      </c>
    </row>
    <row r="218" spans="1:5" x14ac:dyDescent="0.25">
      <c r="A218" s="15">
        <v>45358.661689814813</v>
      </c>
      <c r="B218" s="4">
        <v>500</v>
      </c>
      <c r="C218" s="4">
        <v>482.5</v>
      </c>
      <c r="D218" s="4">
        <f t="shared" si="3"/>
        <v>17.5</v>
      </c>
      <c r="E218" s="2">
        <v>2096870611</v>
      </c>
    </row>
    <row r="219" spans="1:5" x14ac:dyDescent="0.25">
      <c r="A219" s="15">
        <v>45358.710925925923</v>
      </c>
      <c r="B219" s="4">
        <v>102</v>
      </c>
      <c r="C219" s="4">
        <v>98.1</v>
      </c>
      <c r="D219" s="4">
        <f t="shared" si="3"/>
        <v>3.9000000000000057</v>
      </c>
      <c r="E219" s="2">
        <v>2096900354</v>
      </c>
    </row>
    <row r="220" spans="1:5" x14ac:dyDescent="0.25">
      <c r="A220" s="15">
        <v>45358.728113425925</v>
      </c>
      <c r="B220" s="4">
        <v>500</v>
      </c>
      <c r="C220" s="4">
        <v>482.5</v>
      </c>
      <c r="D220" s="4">
        <f t="shared" si="3"/>
        <v>17.5</v>
      </c>
      <c r="E220" s="2">
        <v>2096911266</v>
      </c>
    </row>
    <row r="221" spans="1:5" x14ac:dyDescent="0.25">
      <c r="A221" s="15">
        <v>45358.758414351854</v>
      </c>
      <c r="B221" s="4">
        <v>1000</v>
      </c>
      <c r="C221" s="4">
        <v>965</v>
      </c>
      <c r="D221" s="4">
        <f t="shared" si="3"/>
        <v>35</v>
      </c>
      <c r="E221" s="2">
        <v>2096926469</v>
      </c>
    </row>
    <row r="222" spans="1:5" x14ac:dyDescent="0.25">
      <c r="A222" s="15">
        <v>45358.760162037041</v>
      </c>
      <c r="B222" s="4">
        <v>100</v>
      </c>
      <c r="C222" s="4">
        <v>96.1</v>
      </c>
      <c r="D222" s="4">
        <f t="shared" si="3"/>
        <v>3.9000000000000057</v>
      </c>
      <c r="E222" s="2">
        <v>2096927330</v>
      </c>
    </row>
    <row r="223" spans="1:5" x14ac:dyDescent="0.25">
      <c r="A223" s="15">
        <v>45358.936064814814</v>
      </c>
      <c r="B223" s="4">
        <v>300</v>
      </c>
      <c r="C223" s="4">
        <v>289.5</v>
      </c>
      <c r="D223" s="4">
        <f t="shared" si="3"/>
        <v>10.5</v>
      </c>
      <c r="E223" s="2">
        <v>2097024619</v>
      </c>
    </row>
    <row r="224" spans="1:5" x14ac:dyDescent="0.25">
      <c r="A224" s="15">
        <v>45358.958275462966</v>
      </c>
      <c r="B224" s="4">
        <v>100</v>
      </c>
      <c r="C224" s="4">
        <v>96.1</v>
      </c>
      <c r="D224" s="4">
        <f t="shared" si="3"/>
        <v>3.9000000000000057</v>
      </c>
      <c r="E224" s="2">
        <v>2097034314</v>
      </c>
    </row>
    <row r="225" spans="1:5" x14ac:dyDescent="0.25">
      <c r="A225" s="15">
        <v>45358.96503472222</v>
      </c>
      <c r="B225" s="4">
        <v>500</v>
      </c>
      <c r="C225" s="4">
        <v>482.5</v>
      </c>
      <c r="D225" s="4">
        <f t="shared" si="3"/>
        <v>17.5</v>
      </c>
      <c r="E225" s="2">
        <v>2097037253</v>
      </c>
    </row>
    <row r="226" spans="1:5" x14ac:dyDescent="0.25">
      <c r="A226" s="15">
        <v>45359.144918981481</v>
      </c>
      <c r="B226" s="4">
        <v>100</v>
      </c>
      <c r="C226" s="4">
        <v>96.1</v>
      </c>
      <c r="D226" s="4">
        <f t="shared" si="3"/>
        <v>3.9000000000000057</v>
      </c>
      <c r="E226" s="2">
        <v>2097090459</v>
      </c>
    </row>
    <row r="227" spans="1:5" x14ac:dyDescent="0.25">
      <c r="A227" s="15">
        <v>45359.267384259256</v>
      </c>
      <c r="B227" s="4">
        <v>200</v>
      </c>
      <c r="C227" s="4">
        <v>193</v>
      </c>
      <c r="D227" s="4">
        <f t="shared" si="3"/>
        <v>7</v>
      </c>
      <c r="E227" s="2">
        <v>2097115340</v>
      </c>
    </row>
    <row r="228" spans="1:5" x14ac:dyDescent="0.25">
      <c r="A228" s="15">
        <v>45359.348356481481</v>
      </c>
      <c r="B228" s="4">
        <v>500</v>
      </c>
      <c r="C228" s="4">
        <v>482.5</v>
      </c>
      <c r="D228" s="4">
        <f t="shared" si="3"/>
        <v>17.5</v>
      </c>
      <c r="E228" s="2">
        <v>2097131524</v>
      </c>
    </row>
    <row r="229" spans="1:5" x14ac:dyDescent="0.25">
      <c r="A229" s="15">
        <v>45359.419791666667</v>
      </c>
      <c r="B229" s="4">
        <v>1000</v>
      </c>
      <c r="C229" s="4">
        <v>965</v>
      </c>
      <c r="D229" s="4">
        <f t="shared" si="3"/>
        <v>35</v>
      </c>
      <c r="E229" s="2">
        <v>2097157401</v>
      </c>
    </row>
    <row r="230" spans="1:5" x14ac:dyDescent="0.25">
      <c r="A230" s="15">
        <v>45359.420578703706</v>
      </c>
      <c r="B230" s="4">
        <v>1500</v>
      </c>
      <c r="C230" s="4">
        <v>1447.5</v>
      </c>
      <c r="D230" s="4">
        <f t="shared" si="3"/>
        <v>52.5</v>
      </c>
      <c r="E230" s="2">
        <v>2097157917</v>
      </c>
    </row>
    <row r="231" spans="1:5" x14ac:dyDescent="0.25">
      <c r="A231" s="15">
        <v>45359.436412037037</v>
      </c>
      <c r="B231" s="4">
        <v>1000</v>
      </c>
      <c r="C231" s="4">
        <v>965</v>
      </c>
      <c r="D231" s="4">
        <f t="shared" si="3"/>
        <v>35</v>
      </c>
      <c r="E231" s="2">
        <v>2097167389</v>
      </c>
    </row>
    <row r="232" spans="1:5" x14ac:dyDescent="0.25">
      <c r="A232" s="15">
        <v>45359.448368055557</v>
      </c>
      <c r="B232" s="4">
        <v>2000</v>
      </c>
      <c r="C232" s="4">
        <v>1930</v>
      </c>
      <c r="D232" s="4">
        <f t="shared" si="3"/>
        <v>70</v>
      </c>
      <c r="E232" s="2">
        <v>2097173245</v>
      </c>
    </row>
    <row r="233" spans="1:5" x14ac:dyDescent="0.25">
      <c r="A233" s="15">
        <v>45359.49900462963</v>
      </c>
      <c r="B233" s="4">
        <v>300</v>
      </c>
      <c r="C233" s="4">
        <v>289.5</v>
      </c>
      <c r="D233" s="4">
        <f t="shared" si="3"/>
        <v>10.5</v>
      </c>
      <c r="E233" s="2">
        <v>2097198207</v>
      </c>
    </row>
    <row r="234" spans="1:5" x14ac:dyDescent="0.25">
      <c r="A234" s="15">
        <v>45359.57135416667</v>
      </c>
      <c r="B234" s="4">
        <v>300</v>
      </c>
      <c r="C234" s="4">
        <v>289.5</v>
      </c>
      <c r="D234" s="4">
        <f t="shared" si="3"/>
        <v>10.5</v>
      </c>
      <c r="E234" s="2">
        <v>2097238500</v>
      </c>
    </row>
    <row r="235" spans="1:5" x14ac:dyDescent="0.25">
      <c r="A235" s="15">
        <v>45359.680300925924</v>
      </c>
      <c r="B235" s="4">
        <v>3000</v>
      </c>
      <c r="C235" s="4">
        <v>2895</v>
      </c>
      <c r="D235" s="4">
        <f t="shared" si="3"/>
        <v>105</v>
      </c>
      <c r="E235" s="2">
        <v>2097298835</v>
      </c>
    </row>
    <row r="236" spans="1:5" x14ac:dyDescent="0.25">
      <c r="A236" s="15">
        <v>45359.743148148147</v>
      </c>
      <c r="B236" s="4">
        <v>300</v>
      </c>
      <c r="C236" s="4">
        <v>289.5</v>
      </c>
      <c r="D236" s="4">
        <f t="shared" si="3"/>
        <v>10.5</v>
      </c>
      <c r="E236" s="2">
        <v>2097333454</v>
      </c>
    </row>
    <row r="237" spans="1:5" x14ac:dyDescent="0.25">
      <c r="A237" s="15">
        <v>45359.748506944445</v>
      </c>
      <c r="B237" s="4">
        <v>300</v>
      </c>
      <c r="C237" s="4">
        <v>289.5</v>
      </c>
      <c r="D237" s="4">
        <f t="shared" si="3"/>
        <v>10.5</v>
      </c>
      <c r="E237" s="2">
        <v>2097336389</v>
      </c>
    </row>
    <row r="238" spans="1:5" x14ac:dyDescent="0.25">
      <c r="A238" s="15">
        <v>45359.765289351853</v>
      </c>
      <c r="B238" s="4">
        <v>300</v>
      </c>
      <c r="C238" s="4">
        <v>289.5</v>
      </c>
      <c r="D238" s="4">
        <f t="shared" si="3"/>
        <v>10.5</v>
      </c>
      <c r="E238" s="2">
        <v>2097344946</v>
      </c>
    </row>
    <row r="239" spans="1:5" x14ac:dyDescent="0.25">
      <c r="A239" s="15">
        <v>45359.79351851852</v>
      </c>
      <c r="B239" s="4">
        <v>300</v>
      </c>
      <c r="C239" s="4">
        <v>289.5</v>
      </c>
      <c r="D239" s="4">
        <f t="shared" si="3"/>
        <v>10.5</v>
      </c>
      <c r="E239" s="2">
        <v>2097359752</v>
      </c>
    </row>
    <row r="240" spans="1:5" x14ac:dyDescent="0.25">
      <c r="A240" s="15">
        <v>45360.468449074076</v>
      </c>
      <c r="B240" s="4">
        <v>500</v>
      </c>
      <c r="C240" s="4">
        <v>482.5</v>
      </c>
      <c r="D240" s="4">
        <f t="shared" si="3"/>
        <v>17.5</v>
      </c>
      <c r="E240" s="2">
        <v>2097584197</v>
      </c>
    </row>
    <row r="241" spans="1:5" x14ac:dyDescent="0.25">
      <c r="A241" s="15">
        <v>45360.502951388888</v>
      </c>
      <c r="B241" s="4">
        <v>1000</v>
      </c>
      <c r="C241" s="4">
        <v>965</v>
      </c>
      <c r="D241" s="4">
        <f t="shared" si="3"/>
        <v>35</v>
      </c>
      <c r="E241" s="2">
        <v>2097597712</v>
      </c>
    </row>
    <row r="242" spans="1:5" x14ac:dyDescent="0.25">
      <c r="A242" s="15">
        <v>45360.561608796299</v>
      </c>
      <c r="B242" s="4">
        <v>1500</v>
      </c>
      <c r="C242" s="4">
        <v>1447.5</v>
      </c>
      <c r="D242" s="4">
        <f t="shared" si="3"/>
        <v>52.5</v>
      </c>
      <c r="E242" s="2">
        <v>2097621222</v>
      </c>
    </row>
    <row r="243" spans="1:5" x14ac:dyDescent="0.25">
      <c r="A243" s="15">
        <v>45360.651620370372</v>
      </c>
      <c r="B243" s="4">
        <v>500</v>
      </c>
      <c r="C243" s="4">
        <v>482.5</v>
      </c>
      <c r="D243" s="4">
        <f t="shared" si="3"/>
        <v>17.5</v>
      </c>
      <c r="E243" s="2">
        <v>2097661477</v>
      </c>
    </row>
    <row r="244" spans="1:5" x14ac:dyDescent="0.25">
      <c r="A244" s="15">
        <v>45360.671249999999</v>
      </c>
      <c r="B244" s="4">
        <v>300</v>
      </c>
      <c r="C244" s="4">
        <v>289.5</v>
      </c>
      <c r="D244" s="4">
        <f t="shared" si="3"/>
        <v>10.5</v>
      </c>
      <c r="E244" s="2">
        <v>2097669807</v>
      </c>
    </row>
    <row r="245" spans="1:5" x14ac:dyDescent="0.25">
      <c r="A245" s="15">
        <v>45360.711041666669</v>
      </c>
      <c r="B245" s="4">
        <v>500</v>
      </c>
      <c r="C245" s="4">
        <v>482.5</v>
      </c>
      <c r="D245" s="4">
        <f t="shared" si="3"/>
        <v>17.5</v>
      </c>
      <c r="E245" s="2">
        <v>2097686924</v>
      </c>
    </row>
    <row r="246" spans="1:5" x14ac:dyDescent="0.25">
      <c r="A246" s="15">
        <v>45360.712824074071</v>
      </c>
      <c r="B246" s="4">
        <v>500</v>
      </c>
      <c r="C246" s="4">
        <v>482.5</v>
      </c>
      <c r="D246" s="4">
        <f t="shared" si="3"/>
        <v>17.5</v>
      </c>
      <c r="E246" s="2">
        <v>2097687819</v>
      </c>
    </row>
    <row r="247" spans="1:5" x14ac:dyDescent="0.25">
      <c r="A247" s="15">
        <v>45360.84207175926</v>
      </c>
      <c r="B247" s="4">
        <v>1500</v>
      </c>
      <c r="C247" s="4">
        <v>1447.5</v>
      </c>
      <c r="D247" s="4">
        <f t="shared" si="3"/>
        <v>52.5</v>
      </c>
      <c r="E247" s="2">
        <v>2097746062</v>
      </c>
    </row>
    <row r="248" spans="1:5" x14ac:dyDescent="0.25">
      <c r="A248" s="15">
        <v>45360.92895833333</v>
      </c>
      <c r="B248" s="4">
        <v>300</v>
      </c>
      <c r="C248" s="4">
        <v>289.5</v>
      </c>
      <c r="D248" s="4">
        <f t="shared" si="3"/>
        <v>10.5</v>
      </c>
      <c r="E248" s="2">
        <v>2097783415</v>
      </c>
    </row>
    <row r="249" spans="1:5" x14ac:dyDescent="0.25">
      <c r="A249" s="15">
        <v>45361.443460648145</v>
      </c>
      <c r="B249" s="4">
        <v>300</v>
      </c>
      <c r="C249" s="4">
        <v>289.5</v>
      </c>
      <c r="D249" s="4">
        <f t="shared" si="3"/>
        <v>10.5</v>
      </c>
      <c r="E249" s="2">
        <v>2097920219</v>
      </c>
    </row>
    <row r="250" spans="1:5" x14ac:dyDescent="0.25">
      <c r="A250" s="15">
        <v>45361.545347222222</v>
      </c>
      <c r="B250" s="4">
        <v>500</v>
      </c>
      <c r="C250" s="4">
        <v>482.5</v>
      </c>
      <c r="D250" s="4">
        <f t="shared" si="3"/>
        <v>17.5</v>
      </c>
      <c r="E250" s="2">
        <v>2097965861</v>
      </c>
    </row>
    <row r="251" spans="1:5" x14ac:dyDescent="0.25">
      <c r="A251" s="15">
        <v>45361.546284722222</v>
      </c>
      <c r="B251" s="4">
        <v>500</v>
      </c>
      <c r="C251" s="4">
        <v>482.5</v>
      </c>
      <c r="D251" s="4">
        <f t="shared" si="3"/>
        <v>17.5</v>
      </c>
      <c r="E251" s="2">
        <v>2097966281</v>
      </c>
    </row>
    <row r="252" spans="1:5" x14ac:dyDescent="0.25">
      <c r="A252" s="15">
        <v>45361.580254629633</v>
      </c>
      <c r="B252" s="4">
        <v>300</v>
      </c>
      <c r="C252" s="4">
        <v>289.5</v>
      </c>
      <c r="D252" s="4">
        <f t="shared" si="3"/>
        <v>10.5</v>
      </c>
      <c r="E252" s="2">
        <v>2097980443</v>
      </c>
    </row>
    <row r="253" spans="1:5" x14ac:dyDescent="0.25">
      <c r="A253" s="15">
        <v>45361.721608796295</v>
      </c>
      <c r="B253" s="4">
        <v>500</v>
      </c>
      <c r="C253" s="4">
        <v>482.5</v>
      </c>
      <c r="D253" s="4">
        <f t="shared" si="3"/>
        <v>17.5</v>
      </c>
      <c r="E253" s="2">
        <v>2098042693</v>
      </c>
    </row>
    <row r="254" spans="1:5" x14ac:dyDescent="0.25">
      <c r="A254" s="15">
        <v>45361.770011574074</v>
      </c>
      <c r="B254" s="4">
        <v>200</v>
      </c>
      <c r="C254" s="4">
        <v>193</v>
      </c>
      <c r="D254" s="4">
        <f t="shared" si="3"/>
        <v>7</v>
      </c>
      <c r="E254" s="2">
        <v>2098063091</v>
      </c>
    </row>
    <row r="255" spans="1:5" x14ac:dyDescent="0.25">
      <c r="A255" s="15">
        <v>45361.919849537036</v>
      </c>
      <c r="B255" s="4">
        <v>1000</v>
      </c>
      <c r="C255" s="4">
        <v>965</v>
      </c>
      <c r="D255" s="4">
        <f t="shared" si="3"/>
        <v>35</v>
      </c>
      <c r="E255" s="2">
        <v>2098130881</v>
      </c>
    </row>
    <row r="256" spans="1:5" x14ac:dyDescent="0.25">
      <c r="A256" s="15">
        <v>45362.009131944447</v>
      </c>
      <c r="B256" s="4">
        <v>1000</v>
      </c>
      <c r="C256" s="4">
        <v>965</v>
      </c>
      <c r="D256" s="4">
        <f t="shared" si="3"/>
        <v>35</v>
      </c>
      <c r="E256" s="2">
        <v>2098164582</v>
      </c>
    </row>
    <row r="257" spans="1:5" x14ac:dyDescent="0.25">
      <c r="A257" s="15">
        <v>45362.261689814812</v>
      </c>
      <c r="B257" s="4">
        <v>500</v>
      </c>
      <c r="C257" s="4">
        <v>482.5</v>
      </c>
      <c r="D257" s="4">
        <f t="shared" si="3"/>
        <v>17.5</v>
      </c>
      <c r="E257" s="2">
        <v>2098224911</v>
      </c>
    </row>
    <row r="258" spans="1:5" x14ac:dyDescent="0.25">
      <c r="A258" s="15">
        <v>45362.374513888892</v>
      </c>
      <c r="B258" s="4">
        <v>300</v>
      </c>
      <c r="C258" s="4">
        <v>289.5</v>
      </c>
      <c r="D258" s="4">
        <f t="shared" si="3"/>
        <v>10.5</v>
      </c>
      <c r="E258" s="2">
        <v>2098247780</v>
      </c>
    </row>
    <row r="259" spans="1:5" x14ac:dyDescent="0.25">
      <c r="A259" s="15">
        <v>45362.540069444447</v>
      </c>
      <c r="B259" s="4">
        <v>500</v>
      </c>
      <c r="C259" s="4">
        <v>482.5</v>
      </c>
      <c r="D259" s="4">
        <f t="shared" si="3"/>
        <v>17.5</v>
      </c>
      <c r="E259" s="2">
        <v>2098319400</v>
      </c>
    </row>
    <row r="260" spans="1:5" x14ac:dyDescent="0.25">
      <c r="A260" s="15">
        <v>45362.582499999997</v>
      </c>
      <c r="B260" s="4">
        <v>5000</v>
      </c>
      <c r="C260" s="4">
        <v>4825</v>
      </c>
      <c r="D260" s="4">
        <f t="shared" si="3"/>
        <v>175</v>
      </c>
      <c r="E260" s="2">
        <v>2098337179</v>
      </c>
    </row>
    <row r="261" spans="1:5" x14ac:dyDescent="0.25">
      <c r="A261" s="15">
        <v>45362.628912037035</v>
      </c>
      <c r="B261" s="4">
        <v>500</v>
      </c>
      <c r="C261" s="4">
        <v>482.5</v>
      </c>
      <c r="D261" s="4">
        <f t="shared" ref="D261:D324" si="4">B261-C261</f>
        <v>17.5</v>
      </c>
      <c r="E261" s="2">
        <v>2098359935</v>
      </c>
    </row>
    <row r="262" spans="1:5" x14ac:dyDescent="0.25">
      <c r="A262" s="15">
        <v>45362.697708333333</v>
      </c>
      <c r="B262" s="4">
        <v>50</v>
      </c>
      <c r="C262" s="4">
        <v>46.1</v>
      </c>
      <c r="D262" s="4">
        <f t="shared" si="4"/>
        <v>3.8999999999999986</v>
      </c>
      <c r="E262" s="2">
        <v>2098388694</v>
      </c>
    </row>
    <row r="263" spans="1:5" x14ac:dyDescent="0.25">
      <c r="A263" s="15">
        <v>45362.744780092595</v>
      </c>
      <c r="B263" s="4">
        <v>300</v>
      </c>
      <c r="C263" s="4">
        <v>289.5</v>
      </c>
      <c r="D263" s="4">
        <f t="shared" si="4"/>
        <v>10.5</v>
      </c>
      <c r="E263" s="2">
        <v>2098409027</v>
      </c>
    </row>
    <row r="264" spans="1:5" x14ac:dyDescent="0.25">
      <c r="A264" s="15">
        <v>45362.87128472222</v>
      </c>
      <c r="B264" s="4">
        <v>1000</v>
      </c>
      <c r="C264" s="4">
        <v>965</v>
      </c>
      <c r="D264" s="4">
        <f t="shared" si="4"/>
        <v>35</v>
      </c>
      <c r="E264" s="2">
        <v>2098461602</v>
      </c>
    </row>
    <row r="265" spans="1:5" x14ac:dyDescent="0.25">
      <c r="A265" s="15">
        <v>45362.901932870373</v>
      </c>
      <c r="B265" s="4">
        <v>300</v>
      </c>
      <c r="C265" s="4">
        <v>289.5</v>
      </c>
      <c r="D265" s="4">
        <f t="shared" si="4"/>
        <v>10.5</v>
      </c>
      <c r="E265" s="2">
        <v>2098474750</v>
      </c>
    </row>
    <row r="266" spans="1:5" x14ac:dyDescent="0.25">
      <c r="A266" s="15">
        <v>45362.950902777775</v>
      </c>
      <c r="B266" s="4">
        <v>500</v>
      </c>
      <c r="C266" s="4">
        <v>482.5</v>
      </c>
      <c r="D266" s="4">
        <f t="shared" si="4"/>
        <v>17.5</v>
      </c>
      <c r="E266" s="2">
        <v>2098497643</v>
      </c>
    </row>
    <row r="267" spans="1:5" x14ac:dyDescent="0.25">
      <c r="A267" s="15">
        <v>45363.12327546296</v>
      </c>
      <c r="B267" s="4">
        <v>904</v>
      </c>
      <c r="C267" s="4">
        <v>872.36</v>
      </c>
      <c r="D267" s="4">
        <f t="shared" si="4"/>
        <v>31.639999999999986</v>
      </c>
      <c r="E267" s="2">
        <v>2098548081</v>
      </c>
    </row>
    <row r="268" spans="1:5" x14ac:dyDescent="0.25">
      <c r="A268" s="15">
        <v>45363.248043981483</v>
      </c>
      <c r="B268" s="4">
        <v>1000</v>
      </c>
      <c r="C268" s="4">
        <v>965</v>
      </c>
      <c r="D268" s="4">
        <f t="shared" si="4"/>
        <v>35</v>
      </c>
      <c r="E268" s="2">
        <v>2098575726</v>
      </c>
    </row>
    <row r="269" spans="1:5" x14ac:dyDescent="0.25">
      <c r="A269" s="15">
        <v>45363.306377314817</v>
      </c>
      <c r="B269" s="4">
        <v>200</v>
      </c>
      <c r="C269" s="4">
        <v>193</v>
      </c>
      <c r="D269" s="4">
        <f t="shared" si="4"/>
        <v>7</v>
      </c>
      <c r="E269" s="2">
        <v>2098585779</v>
      </c>
    </row>
    <row r="270" spans="1:5" x14ac:dyDescent="0.25">
      <c r="A270" s="15">
        <v>45363.628275462965</v>
      </c>
      <c r="B270" s="4">
        <v>1000</v>
      </c>
      <c r="C270" s="4">
        <v>965</v>
      </c>
      <c r="D270" s="4">
        <f t="shared" si="4"/>
        <v>35</v>
      </c>
      <c r="E270" s="2">
        <v>2098703913</v>
      </c>
    </row>
    <row r="271" spans="1:5" x14ac:dyDescent="0.25">
      <c r="A271" s="15">
        <v>45363.683067129627</v>
      </c>
      <c r="B271" s="4">
        <v>1000</v>
      </c>
      <c r="C271" s="4">
        <v>965</v>
      </c>
      <c r="D271" s="4">
        <f t="shared" si="4"/>
        <v>35</v>
      </c>
      <c r="E271" s="2">
        <v>2098725976</v>
      </c>
    </row>
    <row r="272" spans="1:5" x14ac:dyDescent="0.25">
      <c r="A272" s="15">
        <v>45363.688171296293</v>
      </c>
      <c r="B272" s="4">
        <v>400</v>
      </c>
      <c r="C272" s="4">
        <v>386</v>
      </c>
      <c r="D272" s="4">
        <f t="shared" si="4"/>
        <v>14</v>
      </c>
      <c r="E272" s="2">
        <v>2098728221</v>
      </c>
    </row>
    <row r="273" spans="1:5" x14ac:dyDescent="0.25">
      <c r="A273" s="15">
        <v>45363.69017361111</v>
      </c>
      <c r="B273" s="4">
        <v>1000</v>
      </c>
      <c r="C273" s="4">
        <v>965</v>
      </c>
      <c r="D273" s="4">
        <f t="shared" si="4"/>
        <v>35</v>
      </c>
      <c r="E273" s="2">
        <v>2098728945</v>
      </c>
    </row>
    <row r="274" spans="1:5" x14ac:dyDescent="0.25">
      <c r="A274" s="15">
        <v>45363.735243055555</v>
      </c>
      <c r="B274" s="4">
        <v>80</v>
      </c>
      <c r="C274" s="4">
        <v>76.099999999999994</v>
      </c>
      <c r="D274" s="4">
        <f t="shared" si="4"/>
        <v>3.9000000000000057</v>
      </c>
      <c r="E274" s="2">
        <v>2098749304</v>
      </c>
    </row>
    <row r="275" spans="1:5" x14ac:dyDescent="0.25">
      <c r="A275" s="15">
        <v>45363.756388888891</v>
      </c>
      <c r="B275" s="4">
        <v>200</v>
      </c>
      <c r="C275" s="4">
        <v>193</v>
      </c>
      <c r="D275" s="4">
        <f t="shared" si="4"/>
        <v>7</v>
      </c>
      <c r="E275" s="2">
        <v>2098758473</v>
      </c>
    </row>
    <row r="276" spans="1:5" x14ac:dyDescent="0.25">
      <c r="A276" s="15">
        <v>45363.767083333332</v>
      </c>
      <c r="B276" s="4">
        <v>200</v>
      </c>
      <c r="C276" s="4">
        <v>193</v>
      </c>
      <c r="D276" s="4">
        <f t="shared" si="4"/>
        <v>7</v>
      </c>
      <c r="E276" s="2">
        <v>2098762732</v>
      </c>
    </row>
    <row r="277" spans="1:5" x14ac:dyDescent="0.25">
      <c r="A277" s="15">
        <v>45363.925057870372</v>
      </c>
      <c r="B277" s="4">
        <v>1000</v>
      </c>
      <c r="C277" s="4">
        <v>965</v>
      </c>
      <c r="D277" s="4">
        <f t="shared" si="4"/>
        <v>35</v>
      </c>
      <c r="E277" s="2">
        <v>2098832146</v>
      </c>
    </row>
    <row r="278" spans="1:5" x14ac:dyDescent="0.25">
      <c r="A278" s="15">
        <v>45363.984351851854</v>
      </c>
      <c r="B278" s="4">
        <v>200</v>
      </c>
      <c r="C278" s="4">
        <v>193</v>
      </c>
      <c r="D278" s="4">
        <f t="shared" si="4"/>
        <v>7</v>
      </c>
      <c r="E278" s="2">
        <v>2098854265</v>
      </c>
    </row>
    <row r="279" spans="1:5" x14ac:dyDescent="0.25">
      <c r="A279" s="15">
        <v>45364.017731481479</v>
      </c>
      <c r="B279" s="4">
        <v>300</v>
      </c>
      <c r="C279" s="4">
        <v>289.5</v>
      </c>
      <c r="D279" s="4">
        <f t="shared" si="4"/>
        <v>10.5</v>
      </c>
      <c r="E279" s="2">
        <v>2098867429</v>
      </c>
    </row>
    <row r="280" spans="1:5" x14ac:dyDescent="0.25">
      <c r="A280" s="15">
        <v>45364.07099537037</v>
      </c>
      <c r="B280" s="4">
        <v>300</v>
      </c>
      <c r="C280" s="4">
        <v>289.5</v>
      </c>
      <c r="D280" s="4">
        <f t="shared" si="4"/>
        <v>10.5</v>
      </c>
      <c r="E280" s="2">
        <v>2098881610</v>
      </c>
    </row>
    <row r="281" spans="1:5" x14ac:dyDescent="0.25">
      <c r="A281" s="15">
        <v>45364.386157407411</v>
      </c>
      <c r="B281" s="4">
        <v>1000</v>
      </c>
      <c r="C281" s="4">
        <v>965</v>
      </c>
      <c r="D281" s="4">
        <f t="shared" si="4"/>
        <v>35</v>
      </c>
      <c r="E281" s="2">
        <v>2098950202</v>
      </c>
    </row>
    <row r="282" spans="1:5" x14ac:dyDescent="0.25">
      <c r="A282" s="15">
        <v>45364.437094907407</v>
      </c>
      <c r="B282" s="4">
        <v>500</v>
      </c>
      <c r="C282" s="4">
        <v>482.5</v>
      </c>
      <c r="D282" s="4">
        <f t="shared" si="4"/>
        <v>17.5</v>
      </c>
      <c r="E282" s="2">
        <v>2098971420</v>
      </c>
    </row>
    <row r="283" spans="1:5" x14ac:dyDescent="0.25">
      <c r="A283" s="15">
        <v>45364.510520833333</v>
      </c>
      <c r="B283" s="4">
        <v>1000</v>
      </c>
      <c r="C283" s="4">
        <v>965</v>
      </c>
      <c r="D283" s="4">
        <f t="shared" si="4"/>
        <v>35</v>
      </c>
      <c r="E283" s="2">
        <v>2099007796</v>
      </c>
    </row>
    <row r="284" spans="1:5" x14ac:dyDescent="0.25">
      <c r="A284" s="15">
        <v>45364.519143518519</v>
      </c>
      <c r="B284" s="4">
        <v>1000</v>
      </c>
      <c r="C284" s="4">
        <v>965</v>
      </c>
      <c r="D284" s="4">
        <f t="shared" si="4"/>
        <v>35</v>
      </c>
      <c r="E284" s="2">
        <v>2099012194</v>
      </c>
    </row>
    <row r="285" spans="1:5" x14ac:dyDescent="0.25">
      <c r="A285" s="15">
        <v>45364.564282407409</v>
      </c>
      <c r="B285" s="4">
        <v>300</v>
      </c>
      <c r="C285" s="4">
        <v>289.5</v>
      </c>
      <c r="D285" s="4">
        <f t="shared" si="4"/>
        <v>10.5</v>
      </c>
      <c r="E285" s="2">
        <v>2099033304</v>
      </c>
    </row>
    <row r="286" spans="1:5" x14ac:dyDescent="0.25">
      <c r="A286" s="15">
        <v>45364.604513888888</v>
      </c>
      <c r="B286" s="4">
        <v>300</v>
      </c>
      <c r="C286" s="4">
        <v>289.5</v>
      </c>
      <c r="D286" s="4">
        <f t="shared" si="4"/>
        <v>10.5</v>
      </c>
      <c r="E286" s="2">
        <v>2099050537</v>
      </c>
    </row>
    <row r="287" spans="1:5" x14ac:dyDescent="0.25">
      <c r="A287" s="15">
        <v>45364.609814814816</v>
      </c>
      <c r="B287" s="4">
        <v>500</v>
      </c>
      <c r="C287" s="4">
        <v>482.5</v>
      </c>
      <c r="D287" s="4">
        <f t="shared" si="4"/>
        <v>17.5</v>
      </c>
      <c r="E287" s="2">
        <v>2099052382</v>
      </c>
    </row>
    <row r="288" spans="1:5" x14ac:dyDescent="0.25">
      <c r="A288" s="15">
        <v>45364.617951388886</v>
      </c>
      <c r="B288" s="4">
        <v>150</v>
      </c>
      <c r="C288" s="4">
        <v>144.75</v>
      </c>
      <c r="D288" s="4">
        <f t="shared" si="4"/>
        <v>5.25</v>
      </c>
      <c r="E288" s="2">
        <v>2099056144</v>
      </c>
    </row>
    <row r="289" spans="1:5" x14ac:dyDescent="0.25">
      <c r="A289" s="15">
        <v>45364.662974537037</v>
      </c>
      <c r="B289" s="4">
        <v>1000</v>
      </c>
      <c r="C289" s="4">
        <v>965</v>
      </c>
      <c r="D289" s="4">
        <f t="shared" si="4"/>
        <v>35</v>
      </c>
      <c r="E289" s="2">
        <v>2099075253</v>
      </c>
    </row>
    <row r="290" spans="1:5" x14ac:dyDescent="0.25">
      <c r="A290" s="15">
        <v>45364.667557870373</v>
      </c>
      <c r="B290" s="4">
        <v>200</v>
      </c>
      <c r="C290" s="4">
        <v>193</v>
      </c>
      <c r="D290" s="4">
        <f t="shared" si="4"/>
        <v>7</v>
      </c>
      <c r="E290" s="2">
        <v>2099077049</v>
      </c>
    </row>
    <row r="291" spans="1:5" x14ac:dyDescent="0.25">
      <c r="A291" s="15">
        <v>45364.713472222225</v>
      </c>
      <c r="B291" s="4">
        <v>500</v>
      </c>
      <c r="C291" s="4">
        <v>482.5</v>
      </c>
      <c r="D291" s="4">
        <f t="shared" si="4"/>
        <v>17.5</v>
      </c>
      <c r="E291" s="2">
        <v>2099097208</v>
      </c>
    </row>
    <row r="292" spans="1:5" x14ac:dyDescent="0.25">
      <c r="A292" s="15">
        <v>45364.725069444445</v>
      </c>
      <c r="B292" s="4">
        <v>300</v>
      </c>
      <c r="C292" s="4">
        <v>289.5</v>
      </c>
      <c r="D292" s="4">
        <f t="shared" si="4"/>
        <v>10.5</v>
      </c>
      <c r="E292" s="2">
        <v>2099102337</v>
      </c>
    </row>
    <row r="293" spans="1:5" x14ac:dyDescent="0.25">
      <c r="A293" s="15">
        <v>45364.732719907406</v>
      </c>
      <c r="B293" s="4">
        <v>500</v>
      </c>
      <c r="C293" s="4">
        <v>482.5</v>
      </c>
      <c r="D293" s="4">
        <f t="shared" si="4"/>
        <v>17.5</v>
      </c>
      <c r="E293" s="2">
        <v>2099105136</v>
      </c>
    </row>
    <row r="294" spans="1:5" x14ac:dyDescent="0.25">
      <c r="A294" s="15">
        <v>45364.736539351848</v>
      </c>
      <c r="B294" s="4">
        <v>300</v>
      </c>
      <c r="C294" s="4">
        <v>289.5</v>
      </c>
      <c r="D294" s="4">
        <f t="shared" si="4"/>
        <v>10.5</v>
      </c>
      <c r="E294" s="2">
        <v>2099107027</v>
      </c>
    </row>
    <row r="295" spans="1:5" x14ac:dyDescent="0.25">
      <c r="A295" s="15">
        <v>45364.777013888888</v>
      </c>
      <c r="B295" s="4">
        <v>1000</v>
      </c>
      <c r="C295" s="4">
        <v>965</v>
      </c>
      <c r="D295" s="4">
        <f t="shared" si="4"/>
        <v>35</v>
      </c>
      <c r="E295" s="2">
        <v>2099124193</v>
      </c>
    </row>
    <row r="296" spans="1:5" x14ac:dyDescent="0.25">
      <c r="A296" s="15">
        <v>45364.782268518517</v>
      </c>
      <c r="B296" s="4">
        <v>100</v>
      </c>
      <c r="C296" s="4">
        <v>96.1</v>
      </c>
      <c r="D296" s="4">
        <f t="shared" si="4"/>
        <v>3.9000000000000057</v>
      </c>
      <c r="E296" s="2">
        <v>2099126524</v>
      </c>
    </row>
    <row r="297" spans="1:5" x14ac:dyDescent="0.25">
      <c r="A297" s="15">
        <v>45364.836770833332</v>
      </c>
      <c r="B297" s="4">
        <v>500</v>
      </c>
      <c r="C297" s="4">
        <v>482.5</v>
      </c>
      <c r="D297" s="4">
        <f t="shared" si="4"/>
        <v>17.5</v>
      </c>
      <c r="E297" s="2">
        <v>2099150233</v>
      </c>
    </row>
    <row r="298" spans="1:5" x14ac:dyDescent="0.25">
      <c r="A298" s="15">
        <v>45364.888645833336</v>
      </c>
      <c r="B298" s="4">
        <v>1000</v>
      </c>
      <c r="C298" s="4">
        <v>965</v>
      </c>
      <c r="D298" s="4">
        <f t="shared" si="4"/>
        <v>35</v>
      </c>
      <c r="E298" s="2">
        <v>2099170749</v>
      </c>
    </row>
    <row r="299" spans="1:5" x14ac:dyDescent="0.25">
      <c r="A299" s="15">
        <v>45364.910451388889</v>
      </c>
      <c r="B299" s="4">
        <v>200</v>
      </c>
      <c r="C299" s="4">
        <v>193</v>
      </c>
      <c r="D299" s="4">
        <f t="shared" si="4"/>
        <v>7</v>
      </c>
      <c r="E299" s="2">
        <v>2099180364</v>
      </c>
    </row>
    <row r="300" spans="1:5" x14ac:dyDescent="0.25">
      <c r="A300" s="15">
        <v>45365.057222222225</v>
      </c>
      <c r="B300" s="4">
        <v>300</v>
      </c>
      <c r="C300" s="4">
        <v>289.5</v>
      </c>
      <c r="D300" s="4">
        <f t="shared" si="4"/>
        <v>10.5</v>
      </c>
      <c r="E300" s="2">
        <v>2099235714</v>
      </c>
    </row>
    <row r="301" spans="1:5" x14ac:dyDescent="0.25">
      <c r="A301" s="15">
        <v>45365.382187499999</v>
      </c>
      <c r="B301" s="4">
        <v>500</v>
      </c>
      <c r="C301" s="4">
        <v>482.5</v>
      </c>
      <c r="D301" s="4">
        <f t="shared" si="4"/>
        <v>17.5</v>
      </c>
      <c r="E301" s="2">
        <v>2099311482</v>
      </c>
    </row>
    <row r="302" spans="1:5" x14ac:dyDescent="0.25">
      <c r="A302" s="15">
        <v>45365.399826388886</v>
      </c>
      <c r="B302" s="4">
        <v>500</v>
      </c>
      <c r="C302" s="4">
        <v>482.5</v>
      </c>
      <c r="D302" s="4">
        <f t="shared" si="4"/>
        <v>17.5</v>
      </c>
      <c r="E302" s="2">
        <v>2099317551</v>
      </c>
    </row>
    <row r="303" spans="1:5" x14ac:dyDescent="0.25">
      <c r="A303" s="15">
        <v>45365.569409722222</v>
      </c>
      <c r="B303" s="4">
        <v>200</v>
      </c>
      <c r="C303" s="4">
        <v>193</v>
      </c>
      <c r="D303" s="4">
        <f t="shared" si="4"/>
        <v>7</v>
      </c>
      <c r="E303" s="2">
        <v>2099391232</v>
      </c>
    </row>
    <row r="304" spans="1:5" x14ac:dyDescent="0.25">
      <c r="A304" s="15">
        <v>45365.569456018522</v>
      </c>
      <c r="B304" s="4">
        <v>300</v>
      </c>
      <c r="C304" s="4">
        <v>289.5</v>
      </c>
      <c r="D304" s="4">
        <f t="shared" si="4"/>
        <v>10.5</v>
      </c>
      <c r="E304" s="2">
        <v>2099391258</v>
      </c>
    </row>
    <row r="305" spans="1:5" x14ac:dyDescent="0.25">
      <c r="A305" s="15">
        <v>45365.618402777778</v>
      </c>
      <c r="B305" s="4">
        <v>200</v>
      </c>
      <c r="C305" s="4">
        <v>193</v>
      </c>
      <c r="D305" s="4">
        <f t="shared" si="4"/>
        <v>7</v>
      </c>
      <c r="E305" s="2">
        <v>2099413143</v>
      </c>
    </row>
    <row r="306" spans="1:5" x14ac:dyDescent="0.25">
      <c r="A306" s="15">
        <v>45365.634375000001</v>
      </c>
      <c r="B306" s="4">
        <v>100</v>
      </c>
      <c r="C306" s="4">
        <v>96.1</v>
      </c>
      <c r="D306" s="4">
        <f t="shared" si="4"/>
        <v>3.9000000000000057</v>
      </c>
      <c r="E306" s="2">
        <v>2099420136</v>
      </c>
    </row>
    <row r="307" spans="1:5" x14ac:dyDescent="0.25">
      <c r="A307" s="15">
        <v>45365.778715277775</v>
      </c>
      <c r="B307" s="4">
        <v>200</v>
      </c>
      <c r="C307" s="4">
        <v>193</v>
      </c>
      <c r="D307" s="4">
        <f t="shared" si="4"/>
        <v>7</v>
      </c>
      <c r="E307" s="2">
        <v>2099488146</v>
      </c>
    </row>
    <row r="308" spans="1:5" x14ac:dyDescent="0.25">
      <c r="A308" s="15">
        <v>45365.798981481479</v>
      </c>
      <c r="B308" s="4">
        <v>100</v>
      </c>
      <c r="C308" s="4">
        <v>96.1</v>
      </c>
      <c r="D308" s="4">
        <f t="shared" si="4"/>
        <v>3.9000000000000057</v>
      </c>
      <c r="E308" s="2">
        <v>2099497825</v>
      </c>
    </row>
    <row r="309" spans="1:5" x14ac:dyDescent="0.25">
      <c r="A309" s="15">
        <v>45365.833831018521</v>
      </c>
      <c r="B309" s="4">
        <v>300</v>
      </c>
      <c r="C309" s="4">
        <v>289.5</v>
      </c>
      <c r="D309" s="4">
        <f t="shared" si="4"/>
        <v>10.5</v>
      </c>
      <c r="E309" s="2">
        <v>2099512443</v>
      </c>
    </row>
    <row r="310" spans="1:5" x14ac:dyDescent="0.25">
      <c r="A310" s="15">
        <v>45365.991435185184</v>
      </c>
      <c r="B310" s="4">
        <v>3000</v>
      </c>
      <c r="C310" s="4">
        <v>2895</v>
      </c>
      <c r="D310" s="4">
        <f t="shared" si="4"/>
        <v>105</v>
      </c>
      <c r="E310" s="2">
        <v>2099576140</v>
      </c>
    </row>
    <row r="311" spans="1:5" x14ac:dyDescent="0.25">
      <c r="A311" s="15">
        <v>45365.999189814815</v>
      </c>
      <c r="B311" s="4">
        <v>200</v>
      </c>
      <c r="C311" s="4">
        <v>193</v>
      </c>
      <c r="D311" s="4">
        <f t="shared" si="4"/>
        <v>7</v>
      </c>
      <c r="E311" s="2">
        <v>2099578610</v>
      </c>
    </row>
    <row r="312" spans="1:5" x14ac:dyDescent="0.25">
      <c r="A312" s="15">
        <v>45366.4062037037</v>
      </c>
      <c r="B312" s="4">
        <v>1000</v>
      </c>
      <c r="C312" s="4">
        <v>965</v>
      </c>
      <c r="D312" s="4">
        <f t="shared" si="4"/>
        <v>35</v>
      </c>
      <c r="E312" s="2">
        <v>2099680696</v>
      </c>
    </row>
    <row r="313" spans="1:5" x14ac:dyDescent="0.25">
      <c r="A313" s="15">
        <v>45366.41847222222</v>
      </c>
      <c r="B313" s="4">
        <v>300</v>
      </c>
      <c r="C313" s="4">
        <v>289.5</v>
      </c>
      <c r="D313" s="4">
        <f t="shared" si="4"/>
        <v>10.5</v>
      </c>
      <c r="E313" s="2">
        <v>2099684966</v>
      </c>
    </row>
    <row r="314" spans="1:5" x14ac:dyDescent="0.25">
      <c r="A314" s="15">
        <v>45366.419421296298</v>
      </c>
      <c r="B314" s="4">
        <v>300</v>
      </c>
      <c r="C314" s="4">
        <v>289.5</v>
      </c>
      <c r="D314" s="4">
        <f t="shared" si="4"/>
        <v>10.5</v>
      </c>
      <c r="E314" s="2">
        <v>2099685388</v>
      </c>
    </row>
    <row r="315" spans="1:5" x14ac:dyDescent="0.25">
      <c r="A315" s="15">
        <v>45366.432118055556</v>
      </c>
      <c r="B315" s="4">
        <v>1000</v>
      </c>
      <c r="C315" s="4">
        <v>965</v>
      </c>
      <c r="D315" s="4">
        <f t="shared" si="4"/>
        <v>35</v>
      </c>
      <c r="E315" s="2">
        <v>2099691572</v>
      </c>
    </row>
    <row r="316" spans="1:5" x14ac:dyDescent="0.25">
      <c r="A316" s="15">
        <v>45366.454930555556</v>
      </c>
      <c r="B316" s="4">
        <v>500</v>
      </c>
      <c r="C316" s="4">
        <v>482.5</v>
      </c>
      <c r="D316" s="4">
        <f t="shared" si="4"/>
        <v>17.5</v>
      </c>
      <c r="E316" s="2">
        <v>2099701958</v>
      </c>
    </row>
    <row r="317" spans="1:5" x14ac:dyDescent="0.25">
      <c r="A317" s="15">
        <v>45366.490370370368</v>
      </c>
      <c r="B317" s="4">
        <v>1000</v>
      </c>
      <c r="C317" s="4">
        <v>965</v>
      </c>
      <c r="D317" s="4">
        <f t="shared" si="4"/>
        <v>35</v>
      </c>
      <c r="E317" s="2">
        <v>2099719008</v>
      </c>
    </row>
    <row r="318" spans="1:5" x14ac:dyDescent="0.25">
      <c r="A318" s="15">
        <v>45366.502939814818</v>
      </c>
      <c r="B318" s="4">
        <v>2000</v>
      </c>
      <c r="C318" s="4">
        <v>1930</v>
      </c>
      <c r="D318" s="4">
        <f t="shared" si="4"/>
        <v>70</v>
      </c>
      <c r="E318" s="2">
        <v>2099725336</v>
      </c>
    </row>
    <row r="319" spans="1:5" x14ac:dyDescent="0.25">
      <c r="A319" s="15">
        <v>45366.509918981479</v>
      </c>
      <c r="B319" s="4">
        <v>1000</v>
      </c>
      <c r="C319" s="4">
        <v>965</v>
      </c>
      <c r="D319" s="4">
        <f t="shared" si="4"/>
        <v>35</v>
      </c>
      <c r="E319" s="2">
        <v>2099728963</v>
      </c>
    </row>
    <row r="320" spans="1:5" x14ac:dyDescent="0.25">
      <c r="A320" s="15">
        <v>45366.655798611115</v>
      </c>
      <c r="B320" s="4">
        <v>1000</v>
      </c>
      <c r="C320" s="4">
        <v>965</v>
      </c>
      <c r="D320" s="4">
        <f t="shared" si="4"/>
        <v>35</v>
      </c>
      <c r="E320" s="2">
        <v>2099797696</v>
      </c>
    </row>
    <row r="321" spans="1:5" x14ac:dyDescent="0.25">
      <c r="A321" s="15">
        <v>45366.65761574074</v>
      </c>
      <c r="B321" s="4">
        <v>1500</v>
      </c>
      <c r="C321" s="4">
        <v>1447.5</v>
      </c>
      <c r="D321" s="4">
        <f t="shared" si="4"/>
        <v>52.5</v>
      </c>
      <c r="E321" s="2">
        <v>2099798599</v>
      </c>
    </row>
    <row r="322" spans="1:5" x14ac:dyDescent="0.25">
      <c r="A322" s="15">
        <v>45366.69253472222</v>
      </c>
      <c r="B322" s="4">
        <v>1000</v>
      </c>
      <c r="C322" s="4">
        <v>965</v>
      </c>
      <c r="D322" s="4">
        <f t="shared" si="4"/>
        <v>35</v>
      </c>
      <c r="E322" s="2">
        <v>2099814408</v>
      </c>
    </row>
    <row r="323" spans="1:5" x14ac:dyDescent="0.25">
      <c r="A323" s="15">
        <v>45366.698148148149</v>
      </c>
      <c r="B323" s="4">
        <v>500</v>
      </c>
      <c r="C323" s="4">
        <v>482.5</v>
      </c>
      <c r="D323" s="4">
        <f t="shared" si="4"/>
        <v>17.5</v>
      </c>
      <c r="E323" s="2">
        <v>2099816908</v>
      </c>
    </row>
    <row r="324" spans="1:5" x14ac:dyDescent="0.25">
      <c r="A324" s="15">
        <v>45366.722557870373</v>
      </c>
      <c r="B324" s="4">
        <v>108</v>
      </c>
      <c r="C324" s="4">
        <v>104.1</v>
      </c>
      <c r="D324" s="4">
        <f t="shared" si="4"/>
        <v>3.9000000000000057</v>
      </c>
      <c r="E324" s="2">
        <v>2099828856</v>
      </c>
    </row>
    <row r="325" spans="1:5" x14ac:dyDescent="0.25">
      <c r="A325" s="15">
        <v>45366.83866898148</v>
      </c>
      <c r="B325" s="4">
        <v>500</v>
      </c>
      <c r="C325" s="4">
        <v>482.5</v>
      </c>
      <c r="D325" s="4">
        <f t="shared" ref="D325:D388" si="5">B325-C325</f>
        <v>17.5</v>
      </c>
      <c r="E325" s="2">
        <v>2099882495</v>
      </c>
    </row>
    <row r="326" spans="1:5" x14ac:dyDescent="0.25">
      <c r="A326" s="15">
        <v>45366.930381944447</v>
      </c>
      <c r="B326" s="4">
        <v>2200</v>
      </c>
      <c r="C326" s="4">
        <v>2123</v>
      </c>
      <c r="D326" s="4">
        <f t="shared" si="5"/>
        <v>77</v>
      </c>
      <c r="E326" s="2">
        <v>2099922173</v>
      </c>
    </row>
    <row r="327" spans="1:5" x14ac:dyDescent="0.25">
      <c r="A327" s="15">
        <v>45367.485127314816</v>
      </c>
      <c r="B327" s="4">
        <v>1000</v>
      </c>
      <c r="C327" s="4">
        <v>965</v>
      </c>
      <c r="D327" s="4">
        <f t="shared" si="5"/>
        <v>35</v>
      </c>
      <c r="E327" s="2">
        <v>2100076498</v>
      </c>
    </row>
    <row r="328" spans="1:5" x14ac:dyDescent="0.25">
      <c r="A328" s="15">
        <v>45367.545243055552</v>
      </c>
      <c r="B328" s="4">
        <v>1000</v>
      </c>
      <c r="C328" s="4">
        <v>965</v>
      </c>
      <c r="D328" s="4">
        <f t="shared" si="5"/>
        <v>35</v>
      </c>
      <c r="E328" s="2">
        <v>2100100040</v>
      </c>
    </row>
    <row r="329" spans="1:5" x14ac:dyDescent="0.25">
      <c r="A329" s="15">
        <v>45367.553136574075</v>
      </c>
      <c r="B329" s="4">
        <v>500</v>
      </c>
      <c r="C329" s="4">
        <v>482.5</v>
      </c>
      <c r="D329" s="4">
        <f t="shared" si="5"/>
        <v>17.5</v>
      </c>
      <c r="E329" s="2">
        <v>2100102977</v>
      </c>
    </row>
    <row r="330" spans="1:5" x14ac:dyDescent="0.25">
      <c r="A330" s="15">
        <v>45367.613668981481</v>
      </c>
      <c r="B330" s="4">
        <v>300</v>
      </c>
      <c r="C330" s="4">
        <v>289.5</v>
      </c>
      <c r="D330" s="4">
        <f t="shared" si="5"/>
        <v>10.5</v>
      </c>
      <c r="E330" s="2">
        <v>2100128892</v>
      </c>
    </row>
    <row r="331" spans="1:5" x14ac:dyDescent="0.25">
      <c r="A331" s="15">
        <v>45367.854849537034</v>
      </c>
      <c r="B331" s="4">
        <v>1500</v>
      </c>
      <c r="C331" s="4">
        <v>1447.5</v>
      </c>
      <c r="D331" s="4">
        <f t="shared" si="5"/>
        <v>52.5</v>
      </c>
      <c r="E331" s="2">
        <v>2100232247</v>
      </c>
    </row>
    <row r="332" spans="1:5" x14ac:dyDescent="0.25">
      <c r="A332" s="15">
        <v>45367.869618055556</v>
      </c>
      <c r="B332" s="4">
        <v>1000</v>
      </c>
      <c r="C332" s="4">
        <v>965</v>
      </c>
      <c r="D332" s="4">
        <f t="shared" si="5"/>
        <v>35</v>
      </c>
      <c r="E332" s="2">
        <v>2100237969</v>
      </c>
    </row>
    <row r="333" spans="1:5" x14ac:dyDescent="0.25">
      <c r="A333" s="15">
        <v>45367.889918981484</v>
      </c>
      <c r="B333" s="4">
        <v>200</v>
      </c>
      <c r="C333" s="4">
        <v>193</v>
      </c>
      <c r="D333" s="4">
        <f t="shared" si="5"/>
        <v>7</v>
      </c>
      <c r="E333" s="2">
        <v>2100246209</v>
      </c>
    </row>
    <row r="334" spans="1:5" x14ac:dyDescent="0.25">
      <c r="A334" s="15">
        <v>45368.418692129628</v>
      </c>
      <c r="B334" s="4">
        <v>200</v>
      </c>
      <c r="C334" s="4">
        <v>193</v>
      </c>
      <c r="D334" s="4">
        <f t="shared" si="5"/>
        <v>7</v>
      </c>
      <c r="E334" s="2">
        <v>2100391507</v>
      </c>
    </row>
    <row r="335" spans="1:5" x14ac:dyDescent="0.25">
      <c r="A335" s="15">
        <v>45368.534074074072</v>
      </c>
      <c r="B335" s="4">
        <v>1000</v>
      </c>
      <c r="C335" s="4">
        <v>965</v>
      </c>
      <c r="D335" s="4">
        <f t="shared" si="5"/>
        <v>35</v>
      </c>
      <c r="E335" s="2">
        <v>2100437809</v>
      </c>
    </row>
    <row r="336" spans="1:5" x14ac:dyDescent="0.25">
      <c r="A336" s="15">
        <v>45368.603935185187</v>
      </c>
      <c r="B336" s="4">
        <v>100</v>
      </c>
      <c r="C336" s="4">
        <v>96.1</v>
      </c>
      <c r="D336" s="4">
        <f t="shared" si="5"/>
        <v>3.9000000000000057</v>
      </c>
      <c r="E336" s="2">
        <v>2100466168</v>
      </c>
    </row>
    <row r="337" spans="1:5" x14ac:dyDescent="0.25">
      <c r="A337" s="15">
        <v>45368.609537037039</v>
      </c>
      <c r="B337" s="4">
        <v>200</v>
      </c>
      <c r="C337" s="4">
        <v>193</v>
      </c>
      <c r="D337" s="4">
        <f t="shared" si="5"/>
        <v>7</v>
      </c>
      <c r="E337" s="2">
        <v>2100468356</v>
      </c>
    </row>
    <row r="338" spans="1:5" x14ac:dyDescent="0.25">
      <c r="A338" s="15">
        <v>45368.723067129627</v>
      </c>
      <c r="B338" s="4">
        <v>15000</v>
      </c>
      <c r="C338" s="4">
        <v>14475</v>
      </c>
      <c r="D338" s="4">
        <f t="shared" si="5"/>
        <v>525</v>
      </c>
      <c r="E338" s="2">
        <v>2100513944</v>
      </c>
    </row>
    <row r="339" spans="1:5" x14ac:dyDescent="0.25">
      <c r="A339" s="15">
        <v>45368.77851851852</v>
      </c>
      <c r="B339" s="4">
        <v>800</v>
      </c>
      <c r="C339" s="4">
        <v>772</v>
      </c>
      <c r="D339" s="4">
        <f t="shared" si="5"/>
        <v>28</v>
      </c>
      <c r="E339" s="2">
        <v>2100536420</v>
      </c>
    </row>
    <row r="340" spans="1:5" x14ac:dyDescent="0.25">
      <c r="A340" s="15">
        <v>45369.341886574075</v>
      </c>
      <c r="B340" s="4">
        <v>300</v>
      </c>
      <c r="C340" s="4">
        <v>289.5</v>
      </c>
      <c r="D340" s="4">
        <f t="shared" si="5"/>
        <v>10.5</v>
      </c>
      <c r="E340" s="2">
        <v>2100705461</v>
      </c>
    </row>
    <row r="341" spans="1:5" x14ac:dyDescent="0.25">
      <c r="A341" s="15">
        <v>45369.600937499999</v>
      </c>
      <c r="B341" s="4">
        <v>200</v>
      </c>
      <c r="C341" s="4">
        <v>193</v>
      </c>
      <c r="D341" s="4">
        <f t="shared" si="5"/>
        <v>7</v>
      </c>
      <c r="E341" s="2">
        <v>2100797719</v>
      </c>
    </row>
    <row r="342" spans="1:5" x14ac:dyDescent="0.25">
      <c r="A342" s="15">
        <v>45369.654016203705</v>
      </c>
      <c r="B342" s="4">
        <v>500</v>
      </c>
      <c r="C342" s="4">
        <v>482.5</v>
      </c>
      <c r="D342" s="4">
        <f t="shared" si="5"/>
        <v>17.5</v>
      </c>
      <c r="E342" s="2">
        <v>2100820816</v>
      </c>
    </row>
    <row r="343" spans="1:5" x14ac:dyDescent="0.25">
      <c r="A343" s="15">
        <v>45369.693171296298</v>
      </c>
      <c r="B343" s="4">
        <v>50</v>
      </c>
      <c r="C343" s="4">
        <v>46.1</v>
      </c>
      <c r="D343" s="4">
        <f t="shared" si="5"/>
        <v>3.8999999999999986</v>
      </c>
      <c r="E343" s="2">
        <v>2100837468</v>
      </c>
    </row>
    <row r="344" spans="1:5" x14ac:dyDescent="0.25">
      <c r="A344" s="15">
        <v>45369.759687500002</v>
      </c>
      <c r="B344" s="4">
        <v>100</v>
      </c>
      <c r="C344" s="4">
        <v>96.1</v>
      </c>
      <c r="D344" s="4">
        <f t="shared" si="5"/>
        <v>3.9000000000000057</v>
      </c>
      <c r="E344" s="2">
        <v>2100866037</v>
      </c>
    </row>
    <row r="345" spans="1:5" x14ac:dyDescent="0.25">
      <c r="A345" s="15">
        <v>45369.986527777779</v>
      </c>
      <c r="B345" s="4">
        <v>2000</v>
      </c>
      <c r="C345" s="4">
        <v>1930</v>
      </c>
      <c r="D345" s="4">
        <f t="shared" si="5"/>
        <v>70</v>
      </c>
      <c r="E345" s="2">
        <v>2100954642</v>
      </c>
    </row>
    <row r="346" spans="1:5" x14ac:dyDescent="0.25">
      <c r="A346" s="15">
        <v>45370.279363425929</v>
      </c>
      <c r="B346" s="4">
        <v>300</v>
      </c>
      <c r="C346" s="4">
        <v>289.5</v>
      </c>
      <c r="D346" s="4">
        <f t="shared" si="5"/>
        <v>10.5</v>
      </c>
      <c r="E346" s="2">
        <v>2101012100</v>
      </c>
    </row>
    <row r="347" spans="1:5" x14ac:dyDescent="0.25">
      <c r="A347" s="15">
        <v>45370.328506944446</v>
      </c>
      <c r="B347" s="4">
        <v>50</v>
      </c>
      <c r="C347" s="4">
        <v>46.1</v>
      </c>
      <c r="D347" s="4">
        <f t="shared" si="5"/>
        <v>3.8999999999999986</v>
      </c>
      <c r="E347" s="2">
        <v>2101019564</v>
      </c>
    </row>
    <row r="348" spans="1:5" x14ac:dyDescent="0.25">
      <c r="A348" s="15">
        <v>45370.491307870368</v>
      </c>
      <c r="B348" s="4">
        <v>1000</v>
      </c>
      <c r="C348" s="4">
        <v>965</v>
      </c>
      <c r="D348" s="4">
        <f t="shared" si="5"/>
        <v>35</v>
      </c>
      <c r="E348" s="2">
        <v>2101074276</v>
      </c>
    </row>
    <row r="349" spans="1:5" x14ac:dyDescent="0.25">
      <c r="A349" s="15">
        <v>45370.543425925927</v>
      </c>
      <c r="B349" s="4">
        <v>300</v>
      </c>
      <c r="C349" s="4">
        <v>289.5</v>
      </c>
      <c r="D349" s="4">
        <f t="shared" si="5"/>
        <v>10.5</v>
      </c>
      <c r="E349" s="2">
        <v>2101095544</v>
      </c>
    </row>
    <row r="350" spans="1:5" x14ac:dyDescent="0.25">
      <c r="A350" s="15">
        <v>45370.573981481481</v>
      </c>
      <c r="B350" s="4">
        <v>500</v>
      </c>
      <c r="C350" s="4">
        <v>482.5</v>
      </c>
      <c r="D350" s="4">
        <f t="shared" si="5"/>
        <v>17.5</v>
      </c>
      <c r="E350" s="2">
        <v>2101107980</v>
      </c>
    </row>
    <row r="351" spans="1:5" x14ac:dyDescent="0.25">
      <c r="A351" s="15">
        <v>45370.574664351851</v>
      </c>
      <c r="B351" s="4">
        <v>500</v>
      </c>
      <c r="C351" s="4">
        <v>482.5</v>
      </c>
      <c r="D351" s="4">
        <f t="shared" si="5"/>
        <v>17.5</v>
      </c>
      <c r="E351" s="2">
        <v>2101108265</v>
      </c>
    </row>
    <row r="352" spans="1:5" x14ac:dyDescent="0.25">
      <c r="A352" s="15">
        <v>45370.608113425929</v>
      </c>
      <c r="B352" s="4">
        <v>300</v>
      </c>
      <c r="C352" s="4">
        <v>289.5</v>
      </c>
      <c r="D352" s="4">
        <f t="shared" si="5"/>
        <v>10.5</v>
      </c>
      <c r="E352" s="2">
        <v>2101122483</v>
      </c>
    </row>
    <row r="353" spans="1:5" x14ac:dyDescent="0.25">
      <c r="A353" s="15">
        <v>45370.618738425925</v>
      </c>
      <c r="B353" s="4">
        <v>100</v>
      </c>
      <c r="C353" s="4">
        <v>96.1</v>
      </c>
      <c r="D353" s="4">
        <f t="shared" si="5"/>
        <v>3.9000000000000057</v>
      </c>
      <c r="E353" s="2">
        <v>2101126783</v>
      </c>
    </row>
    <row r="354" spans="1:5" x14ac:dyDescent="0.25">
      <c r="A354" s="15">
        <v>45370.75644675926</v>
      </c>
      <c r="B354" s="4">
        <v>50</v>
      </c>
      <c r="C354" s="4">
        <v>46.1</v>
      </c>
      <c r="D354" s="4">
        <f t="shared" si="5"/>
        <v>3.8999999999999986</v>
      </c>
      <c r="E354" s="2">
        <v>2101184536</v>
      </c>
    </row>
    <row r="355" spans="1:5" x14ac:dyDescent="0.25">
      <c r="A355" s="15">
        <v>45370.943414351852</v>
      </c>
      <c r="B355" s="4">
        <v>500</v>
      </c>
      <c r="C355" s="4">
        <v>482.5</v>
      </c>
      <c r="D355" s="4">
        <f t="shared" si="5"/>
        <v>17.5</v>
      </c>
      <c r="E355" s="2">
        <v>2101264090</v>
      </c>
    </row>
    <row r="356" spans="1:5" x14ac:dyDescent="0.25">
      <c r="A356" s="15">
        <v>45370.945150462961</v>
      </c>
      <c r="B356" s="4">
        <v>300</v>
      </c>
      <c r="C356" s="4">
        <v>289.5</v>
      </c>
      <c r="D356" s="4">
        <f t="shared" si="5"/>
        <v>10.5</v>
      </c>
      <c r="E356" s="2">
        <v>2101264827</v>
      </c>
    </row>
    <row r="357" spans="1:5" x14ac:dyDescent="0.25">
      <c r="A357" s="15">
        <v>45371.227847222224</v>
      </c>
      <c r="B357" s="4">
        <v>200</v>
      </c>
      <c r="C357" s="4">
        <v>193</v>
      </c>
      <c r="D357" s="4">
        <f t="shared" si="5"/>
        <v>7</v>
      </c>
      <c r="E357" s="2">
        <v>2101346504</v>
      </c>
    </row>
    <row r="358" spans="1:5" x14ac:dyDescent="0.25">
      <c r="A358" s="15">
        <v>45371.335879629631</v>
      </c>
      <c r="B358" s="4">
        <v>1000</v>
      </c>
      <c r="C358" s="4">
        <v>965</v>
      </c>
      <c r="D358" s="4">
        <f t="shared" si="5"/>
        <v>35</v>
      </c>
      <c r="E358" s="2">
        <v>2101364677</v>
      </c>
    </row>
    <row r="359" spans="1:5" x14ac:dyDescent="0.25">
      <c r="A359" s="15">
        <v>45371.469328703701</v>
      </c>
      <c r="B359" s="4">
        <v>300</v>
      </c>
      <c r="C359" s="4">
        <v>289.5</v>
      </c>
      <c r="D359" s="4">
        <f t="shared" si="5"/>
        <v>10.5</v>
      </c>
      <c r="E359" s="2">
        <v>2101407377</v>
      </c>
    </row>
    <row r="360" spans="1:5" x14ac:dyDescent="0.25">
      <c r="A360" s="15">
        <v>45371.505277777775</v>
      </c>
      <c r="B360" s="4">
        <v>1000</v>
      </c>
      <c r="C360" s="4">
        <v>965</v>
      </c>
      <c r="D360" s="4">
        <f t="shared" si="5"/>
        <v>35</v>
      </c>
      <c r="E360" s="2">
        <v>2101422286</v>
      </c>
    </row>
    <row r="361" spans="1:5" x14ac:dyDescent="0.25">
      <c r="A361" s="15">
        <v>45371.506111111114</v>
      </c>
      <c r="B361" s="4">
        <v>100</v>
      </c>
      <c r="C361" s="4">
        <v>96.1</v>
      </c>
      <c r="D361" s="4">
        <f t="shared" si="5"/>
        <v>3.9000000000000057</v>
      </c>
      <c r="E361" s="2">
        <v>2101422589</v>
      </c>
    </row>
    <row r="362" spans="1:5" x14ac:dyDescent="0.25">
      <c r="A362" s="15">
        <v>45371.556041666663</v>
      </c>
      <c r="B362" s="4">
        <v>1000</v>
      </c>
      <c r="C362" s="4">
        <v>965</v>
      </c>
      <c r="D362" s="4">
        <f t="shared" si="5"/>
        <v>35</v>
      </c>
      <c r="E362" s="2">
        <v>2101443523</v>
      </c>
    </row>
    <row r="363" spans="1:5" x14ac:dyDescent="0.25">
      <c r="A363" s="15">
        <v>45371.565601851849</v>
      </c>
      <c r="B363" s="4">
        <v>300</v>
      </c>
      <c r="C363" s="4">
        <v>289.5</v>
      </c>
      <c r="D363" s="4">
        <f t="shared" si="5"/>
        <v>10.5</v>
      </c>
      <c r="E363" s="2">
        <v>2101447492</v>
      </c>
    </row>
    <row r="364" spans="1:5" x14ac:dyDescent="0.25">
      <c r="A364" s="15">
        <v>45371.775613425925</v>
      </c>
      <c r="B364" s="4">
        <v>100</v>
      </c>
      <c r="C364" s="4">
        <v>96.1</v>
      </c>
      <c r="D364" s="4">
        <f t="shared" si="5"/>
        <v>3.9000000000000057</v>
      </c>
      <c r="E364" s="2">
        <v>2101543535</v>
      </c>
    </row>
    <row r="365" spans="1:5" x14ac:dyDescent="0.25">
      <c r="A365" s="15">
        <v>45371.831354166665</v>
      </c>
      <c r="B365" s="4">
        <v>300</v>
      </c>
      <c r="C365" s="4">
        <v>289.5</v>
      </c>
      <c r="D365" s="4">
        <f t="shared" si="5"/>
        <v>10.5</v>
      </c>
      <c r="E365" s="2">
        <v>2101567783</v>
      </c>
    </row>
    <row r="366" spans="1:5" x14ac:dyDescent="0.25">
      <c r="A366" s="15">
        <v>45371.863217592596</v>
      </c>
      <c r="B366" s="4">
        <v>500</v>
      </c>
      <c r="C366" s="4">
        <v>482.5</v>
      </c>
      <c r="D366" s="4">
        <f t="shared" si="5"/>
        <v>17.5</v>
      </c>
      <c r="E366" s="2">
        <v>2101581159</v>
      </c>
    </row>
    <row r="367" spans="1:5" x14ac:dyDescent="0.25">
      <c r="A367" s="15">
        <v>45371.950104166666</v>
      </c>
      <c r="B367" s="4">
        <v>500</v>
      </c>
      <c r="C367" s="4">
        <v>482.5</v>
      </c>
      <c r="D367" s="4">
        <f t="shared" si="5"/>
        <v>17.5</v>
      </c>
      <c r="E367" s="2">
        <v>2101618258</v>
      </c>
    </row>
    <row r="368" spans="1:5" x14ac:dyDescent="0.25">
      <c r="A368" s="15">
        <v>45372.329606481479</v>
      </c>
      <c r="B368" s="4">
        <v>1000</v>
      </c>
      <c r="C368" s="4">
        <v>965</v>
      </c>
      <c r="D368" s="4">
        <f t="shared" si="5"/>
        <v>35</v>
      </c>
      <c r="E368" s="2">
        <v>2101693363</v>
      </c>
    </row>
    <row r="369" spans="1:5" x14ac:dyDescent="0.25">
      <c r="A369" s="15">
        <v>45372.343946759262</v>
      </c>
      <c r="B369" s="4">
        <v>100</v>
      </c>
      <c r="C369" s="4">
        <v>96.1</v>
      </c>
      <c r="D369" s="4">
        <f t="shared" si="5"/>
        <v>3.9000000000000057</v>
      </c>
      <c r="E369" s="2">
        <v>2101696739</v>
      </c>
    </row>
    <row r="370" spans="1:5" x14ac:dyDescent="0.25">
      <c r="A370" s="15">
        <v>45372.508935185186</v>
      </c>
      <c r="B370" s="4">
        <v>200</v>
      </c>
      <c r="C370" s="4">
        <v>193</v>
      </c>
      <c r="D370" s="4">
        <f t="shared" si="5"/>
        <v>7</v>
      </c>
      <c r="E370" s="2">
        <v>2101756764</v>
      </c>
    </row>
    <row r="371" spans="1:5" x14ac:dyDescent="0.25">
      <c r="A371" s="15">
        <v>45372.53398148148</v>
      </c>
      <c r="B371" s="4">
        <v>100</v>
      </c>
      <c r="C371" s="4">
        <v>96.1</v>
      </c>
      <c r="D371" s="4">
        <f t="shared" si="5"/>
        <v>3.9000000000000057</v>
      </c>
      <c r="E371" s="2">
        <v>2101767574</v>
      </c>
    </row>
    <row r="372" spans="1:5" x14ac:dyDescent="0.25">
      <c r="A372" s="15">
        <v>45372.557430555556</v>
      </c>
      <c r="B372" s="4">
        <v>100</v>
      </c>
      <c r="C372" s="4">
        <v>96.1</v>
      </c>
      <c r="D372" s="4">
        <f t="shared" si="5"/>
        <v>3.9000000000000057</v>
      </c>
      <c r="E372" s="2">
        <v>2101776955</v>
      </c>
    </row>
    <row r="373" spans="1:5" x14ac:dyDescent="0.25">
      <c r="A373" s="15">
        <v>45372.566157407404</v>
      </c>
      <c r="B373" s="4">
        <v>1000</v>
      </c>
      <c r="C373" s="4">
        <v>965</v>
      </c>
      <c r="D373" s="4">
        <f t="shared" si="5"/>
        <v>35</v>
      </c>
      <c r="E373" s="2">
        <v>2101781125</v>
      </c>
    </row>
    <row r="374" spans="1:5" x14ac:dyDescent="0.25">
      <c r="A374" s="15">
        <v>45372.568009259259</v>
      </c>
      <c r="B374" s="4">
        <v>500</v>
      </c>
      <c r="C374" s="4">
        <v>482.5</v>
      </c>
      <c r="D374" s="4">
        <f t="shared" si="5"/>
        <v>17.5</v>
      </c>
      <c r="E374" s="2">
        <v>2101781858</v>
      </c>
    </row>
    <row r="375" spans="1:5" x14ac:dyDescent="0.25">
      <c r="A375" s="15">
        <v>45372.598067129627</v>
      </c>
      <c r="B375" s="4">
        <v>200</v>
      </c>
      <c r="C375" s="4">
        <v>193</v>
      </c>
      <c r="D375" s="4">
        <f t="shared" si="5"/>
        <v>7</v>
      </c>
      <c r="E375" s="2">
        <v>2101795175</v>
      </c>
    </row>
    <row r="376" spans="1:5" x14ac:dyDescent="0.25">
      <c r="A376" s="15">
        <v>45372.621064814812</v>
      </c>
      <c r="B376" s="4">
        <v>200</v>
      </c>
      <c r="C376" s="4">
        <v>193</v>
      </c>
      <c r="D376" s="4">
        <f t="shared" si="5"/>
        <v>7</v>
      </c>
      <c r="E376" s="2">
        <v>2101805678</v>
      </c>
    </row>
    <row r="377" spans="1:5" x14ac:dyDescent="0.25">
      <c r="A377" s="15">
        <v>45372.631296296298</v>
      </c>
      <c r="B377" s="4">
        <v>500</v>
      </c>
      <c r="C377" s="4">
        <v>482.5</v>
      </c>
      <c r="D377" s="4">
        <f t="shared" si="5"/>
        <v>17.5</v>
      </c>
      <c r="E377" s="2">
        <v>2101811622</v>
      </c>
    </row>
    <row r="378" spans="1:5" x14ac:dyDescent="0.25">
      <c r="A378" s="15">
        <v>45372.636018518519</v>
      </c>
      <c r="B378" s="4">
        <v>200</v>
      </c>
      <c r="C378" s="4">
        <v>193</v>
      </c>
      <c r="D378" s="4">
        <f t="shared" si="5"/>
        <v>7</v>
      </c>
      <c r="E378" s="2">
        <v>2101813879</v>
      </c>
    </row>
    <row r="379" spans="1:5" x14ac:dyDescent="0.25">
      <c r="A379" s="15">
        <v>45372.644467592596</v>
      </c>
      <c r="B379" s="4">
        <v>500</v>
      </c>
      <c r="C379" s="4">
        <v>482.5</v>
      </c>
      <c r="D379" s="4">
        <f t="shared" si="5"/>
        <v>17.5</v>
      </c>
      <c r="E379" s="2">
        <v>2101817428</v>
      </c>
    </row>
    <row r="380" spans="1:5" x14ac:dyDescent="0.25">
      <c r="A380" s="15">
        <v>45372.647141203706</v>
      </c>
      <c r="B380" s="4">
        <v>500</v>
      </c>
      <c r="C380" s="4">
        <v>482.5</v>
      </c>
      <c r="D380" s="4">
        <f t="shared" si="5"/>
        <v>17.5</v>
      </c>
      <c r="E380" s="2">
        <v>2101818427</v>
      </c>
    </row>
    <row r="381" spans="1:5" x14ac:dyDescent="0.25">
      <c r="A381" s="15">
        <v>45372.667094907411</v>
      </c>
      <c r="B381" s="4">
        <v>200</v>
      </c>
      <c r="C381" s="4">
        <v>193</v>
      </c>
      <c r="D381" s="4">
        <f t="shared" si="5"/>
        <v>7</v>
      </c>
      <c r="E381" s="2">
        <v>2101826865</v>
      </c>
    </row>
    <row r="382" spans="1:5" x14ac:dyDescent="0.25">
      <c r="A382" s="15">
        <v>45372.69730324074</v>
      </c>
      <c r="B382" s="4">
        <v>200</v>
      </c>
      <c r="C382" s="4">
        <v>193</v>
      </c>
      <c r="D382" s="4">
        <f t="shared" si="5"/>
        <v>7</v>
      </c>
      <c r="E382" s="2">
        <v>2101840392</v>
      </c>
    </row>
    <row r="383" spans="1:5" x14ac:dyDescent="0.25">
      <c r="A383" s="15">
        <v>45372.698750000003</v>
      </c>
      <c r="B383" s="4">
        <v>300</v>
      </c>
      <c r="C383" s="4">
        <v>289.5</v>
      </c>
      <c r="D383" s="4">
        <f t="shared" si="5"/>
        <v>10.5</v>
      </c>
      <c r="E383" s="2">
        <v>2101841326</v>
      </c>
    </row>
    <row r="384" spans="1:5" x14ac:dyDescent="0.25">
      <c r="A384" s="15">
        <v>45372.731620370374</v>
      </c>
      <c r="B384" s="4">
        <v>1000</v>
      </c>
      <c r="C384" s="4">
        <v>965</v>
      </c>
      <c r="D384" s="4">
        <f t="shared" si="5"/>
        <v>35</v>
      </c>
      <c r="E384" s="2">
        <v>2101860813</v>
      </c>
    </row>
    <row r="385" spans="1:5" x14ac:dyDescent="0.25">
      <c r="A385" s="15">
        <v>45372.799085648148</v>
      </c>
      <c r="B385" s="4">
        <v>200</v>
      </c>
      <c r="C385" s="4">
        <v>193</v>
      </c>
      <c r="D385" s="4">
        <f t="shared" si="5"/>
        <v>7</v>
      </c>
      <c r="E385" s="2">
        <v>2101890082</v>
      </c>
    </row>
    <row r="386" spans="1:5" x14ac:dyDescent="0.25">
      <c r="A386" s="15">
        <v>45372.805601851855</v>
      </c>
      <c r="B386" s="4">
        <v>5000</v>
      </c>
      <c r="C386" s="4">
        <v>4825</v>
      </c>
      <c r="D386" s="4">
        <f t="shared" si="5"/>
        <v>175</v>
      </c>
      <c r="E386" s="2">
        <v>2101892727</v>
      </c>
    </row>
    <row r="387" spans="1:5" x14ac:dyDescent="0.25">
      <c r="A387" s="15">
        <v>45372.808842592596</v>
      </c>
      <c r="B387" s="4">
        <v>300</v>
      </c>
      <c r="C387" s="4">
        <v>289.5</v>
      </c>
      <c r="D387" s="4">
        <f t="shared" si="5"/>
        <v>10.5</v>
      </c>
      <c r="E387" s="2">
        <v>2101894165</v>
      </c>
    </row>
    <row r="388" spans="1:5" x14ac:dyDescent="0.25">
      <c r="A388" s="15">
        <v>45372.844155092593</v>
      </c>
      <c r="B388" s="4">
        <v>500</v>
      </c>
      <c r="C388" s="4">
        <v>482.5</v>
      </c>
      <c r="D388" s="4">
        <f t="shared" si="5"/>
        <v>17.5</v>
      </c>
      <c r="E388" s="2">
        <v>2101909680</v>
      </c>
    </row>
    <row r="389" spans="1:5" x14ac:dyDescent="0.25">
      <c r="A389" s="15">
        <v>45372.892951388887</v>
      </c>
      <c r="B389" s="4">
        <v>1000</v>
      </c>
      <c r="C389" s="4">
        <v>965</v>
      </c>
      <c r="D389" s="4">
        <f t="shared" ref="D389:D452" si="6">B389-C389</f>
        <v>35</v>
      </c>
      <c r="E389" s="2">
        <v>2101928926</v>
      </c>
    </row>
    <row r="390" spans="1:5" x14ac:dyDescent="0.25">
      <c r="A390" s="15">
        <v>45372.928136574075</v>
      </c>
      <c r="B390" s="4">
        <v>300</v>
      </c>
      <c r="C390" s="4">
        <v>289.5</v>
      </c>
      <c r="D390" s="4">
        <f t="shared" si="6"/>
        <v>10.5</v>
      </c>
      <c r="E390" s="2">
        <v>2101943523</v>
      </c>
    </row>
    <row r="391" spans="1:5" x14ac:dyDescent="0.25">
      <c r="A391" s="15">
        <v>45372.954398148147</v>
      </c>
      <c r="B391" s="4">
        <v>500</v>
      </c>
      <c r="C391" s="4">
        <v>482.5</v>
      </c>
      <c r="D391" s="4">
        <f t="shared" si="6"/>
        <v>17.5</v>
      </c>
      <c r="E391" s="2">
        <v>2101953667</v>
      </c>
    </row>
    <row r="392" spans="1:5" x14ac:dyDescent="0.25">
      <c r="A392" s="15">
        <v>45372.960578703707</v>
      </c>
      <c r="B392" s="4">
        <v>1000</v>
      </c>
      <c r="C392" s="4">
        <v>965</v>
      </c>
      <c r="D392" s="4">
        <f t="shared" si="6"/>
        <v>35</v>
      </c>
      <c r="E392" s="2">
        <v>2101955898</v>
      </c>
    </row>
    <row r="393" spans="1:5" x14ac:dyDescent="0.25">
      <c r="A393" s="15">
        <v>45372.973773148151</v>
      </c>
      <c r="B393" s="4">
        <v>1000</v>
      </c>
      <c r="C393" s="4">
        <v>965</v>
      </c>
      <c r="D393" s="4">
        <f t="shared" si="6"/>
        <v>35</v>
      </c>
      <c r="E393" s="2">
        <v>2101960106</v>
      </c>
    </row>
    <row r="394" spans="1:5" x14ac:dyDescent="0.25">
      <c r="A394" s="15">
        <v>45373.011759259258</v>
      </c>
      <c r="B394" s="4">
        <v>5000</v>
      </c>
      <c r="C394" s="4">
        <v>4825</v>
      </c>
      <c r="D394" s="4">
        <f t="shared" si="6"/>
        <v>175</v>
      </c>
      <c r="E394" s="2">
        <v>2101975800</v>
      </c>
    </row>
    <row r="395" spans="1:5" x14ac:dyDescent="0.25">
      <c r="A395" s="15">
        <v>45373.057060185187</v>
      </c>
      <c r="B395" s="4">
        <v>200</v>
      </c>
      <c r="C395" s="4">
        <v>193</v>
      </c>
      <c r="D395" s="4">
        <f t="shared" si="6"/>
        <v>7</v>
      </c>
      <c r="E395" s="2">
        <v>2101986893</v>
      </c>
    </row>
    <row r="396" spans="1:5" x14ac:dyDescent="0.25">
      <c r="A396" s="15">
        <v>45373.362708333334</v>
      </c>
      <c r="B396" s="4">
        <v>300</v>
      </c>
      <c r="C396" s="4">
        <v>289.5</v>
      </c>
      <c r="D396" s="4">
        <f t="shared" si="6"/>
        <v>10.5</v>
      </c>
      <c r="E396" s="2">
        <v>2102039838</v>
      </c>
    </row>
    <row r="397" spans="1:5" x14ac:dyDescent="0.25">
      <c r="A397" s="15">
        <v>45373.496099537035</v>
      </c>
      <c r="B397" s="4">
        <v>500</v>
      </c>
      <c r="C397" s="4">
        <v>482.5</v>
      </c>
      <c r="D397" s="4">
        <f t="shared" si="6"/>
        <v>17.5</v>
      </c>
      <c r="E397" s="2">
        <v>2102094537</v>
      </c>
    </row>
    <row r="398" spans="1:5" x14ac:dyDescent="0.25">
      <c r="A398" s="15">
        <v>45373.542824074073</v>
      </c>
      <c r="B398" s="4">
        <v>300</v>
      </c>
      <c r="C398" s="4">
        <v>289.5</v>
      </c>
      <c r="D398" s="4">
        <f t="shared" si="6"/>
        <v>10.5</v>
      </c>
      <c r="E398" s="2">
        <v>2102118506</v>
      </c>
    </row>
    <row r="399" spans="1:5" x14ac:dyDescent="0.25">
      <c r="A399" s="15">
        <v>45373.569907407407</v>
      </c>
      <c r="B399" s="4">
        <v>150</v>
      </c>
      <c r="C399" s="4">
        <v>144.75</v>
      </c>
      <c r="D399" s="4">
        <f t="shared" si="6"/>
        <v>5.25</v>
      </c>
      <c r="E399" s="2">
        <v>2102131452</v>
      </c>
    </row>
    <row r="400" spans="1:5" x14ac:dyDescent="0.25">
      <c r="A400" s="15">
        <v>45373.642685185187</v>
      </c>
      <c r="B400" s="4">
        <v>1000</v>
      </c>
      <c r="C400" s="4">
        <v>965</v>
      </c>
      <c r="D400" s="4">
        <f t="shared" si="6"/>
        <v>35</v>
      </c>
      <c r="E400" s="2">
        <v>2102167952</v>
      </c>
    </row>
    <row r="401" spans="1:5" x14ac:dyDescent="0.25">
      <c r="A401" s="15">
        <v>45373.656886574077</v>
      </c>
      <c r="B401" s="4">
        <v>200</v>
      </c>
      <c r="C401" s="4">
        <v>193</v>
      </c>
      <c r="D401" s="4">
        <f t="shared" si="6"/>
        <v>7</v>
      </c>
      <c r="E401" s="2">
        <v>2102174403</v>
      </c>
    </row>
    <row r="402" spans="1:5" x14ac:dyDescent="0.25">
      <c r="A402" s="15">
        <v>45373.743391203701</v>
      </c>
      <c r="B402" s="4">
        <v>300</v>
      </c>
      <c r="C402" s="4">
        <v>289.5</v>
      </c>
      <c r="D402" s="4">
        <f t="shared" si="6"/>
        <v>10.5</v>
      </c>
      <c r="E402" s="2">
        <v>2102216280</v>
      </c>
    </row>
    <row r="403" spans="1:5" x14ac:dyDescent="0.25">
      <c r="A403" s="15">
        <v>45373.755300925928</v>
      </c>
      <c r="B403" s="4">
        <v>500</v>
      </c>
      <c r="C403" s="4">
        <v>482.5</v>
      </c>
      <c r="D403" s="4">
        <f t="shared" si="6"/>
        <v>17.5</v>
      </c>
      <c r="E403" s="2">
        <v>2102221800</v>
      </c>
    </row>
    <row r="404" spans="1:5" x14ac:dyDescent="0.25">
      <c r="A404" s="15">
        <v>45373.897615740738</v>
      </c>
      <c r="B404" s="4">
        <v>1000</v>
      </c>
      <c r="C404" s="4">
        <v>965</v>
      </c>
      <c r="D404" s="4">
        <f t="shared" si="6"/>
        <v>35</v>
      </c>
      <c r="E404" s="2">
        <v>2102281811</v>
      </c>
    </row>
    <row r="405" spans="1:5" x14ac:dyDescent="0.25">
      <c r="A405" s="15">
        <v>45373.901747685188</v>
      </c>
      <c r="B405" s="4">
        <v>100</v>
      </c>
      <c r="C405" s="4">
        <v>96.1</v>
      </c>
      <c r="D405" s="4">
        <f t="shared" si="6"/>
        <v>3.9000000000000057</v>
      </c>
      <c r="E405" s="2">
        <v>2102283319</v>
      </c>
    </row>
    <row r="406" spans="1:5" x14ac:dyDescent="0.25">
      <c r="A406" s="15">
        <v>45373.918379629627</v>
      </c>
      <c r="B406" s="4">
        <v>500</v>
      </c>
      <c r="C406" s="4">
        <v>482.5</v>
      </c>
      <c r="D406" s="4">
        <f t="shared" si="6"/>
        <v>17.5</v>
      </c>
      <c r="E406" s="2">
        <v>2102290175</v>
      </c>
    </row>
    <row r="407" spans="1:5" x14ac:dyDescent="0.25">
      <c r="A407" s="15">
        <v>45373.931932870371</v>
      </c>
      <c r="B407" s="4">
        <v>500</v>
      </c>
      <c r="C407" s="4">
        <v>482.5</v>
      </c>
      <c r="D407" s="4">
        <f t="shared" si="6"/>
        <v>17.5</v>
      </c>
      <c r="E407" s="2">
        <v>2102295572</v>
      </c>
    </row>
    <row r="408" spans="1:5" x14ac:dyDescent="0.25">
      <c r="A408" s="15">
        <v>45374.141319444447</v>
      </c>
      <c r="B408" s="4">
        <v>500</v>
      </c>
      <c r="C408" s="4">
        <v>482.5</v>
      </c>
      <c r="D408" s="4">
        <f t="shared" si="6"/>
        <v>17.5</v>
      </c>
      <c r="E408" s="2">
        <v>2102347651</v>
      </c>
    </row>
    <row r="409" spans="1:5" x14ac:dyDescent="0.25">
      <c r="A409" s="15">
        <v>45374.26971064815</v>
      </c>
      <c r="B409" s="4">
        <v>300</v>
      </c>
      <c r="C409" s="4">
        <v>289.5</v>
      </c>
      <c r="D409" s="4">
        <f t="shared" si="6"/>
        <v>10.5</v>
      </c>
      <c r="E409" s="2">
        <v>2102365960</v>
      </c>
    </row>
    <row r="410" spans="1:5" x14ac:dyDescent="0.25">
      <c r="A410" s="15">
        <v>45374.522013888891</v>
      </c>
      <c r="B410" s="4">
        <v>500</v>
      </c>
      <c r="C410" s="4">
        <v>482.5</v>
      </c>
      <c r="D410" s="4">
        <f t="shared" si="6"/>
        <v>17.5</v>
      </c>
      <c r="E410" s="2">
        <v>2102438880</v>
      </c>
    </row>
    <row r="411" spans="1:5" x14ac:dyDescent="0.25">
      <c r="A411" s="15">
        <v>45374.568043981482</v>
      </c>
      <c r="B411" s="4">
        <v>5000</v>
      </c>
      <c r="C411" s="4">
        <v>4825</v>
      </c>
      <c r="D411" s="4">
        <f t="shared" si="6"/>
        <v>175</v>
      </c>
      <c r="E411" s="2">
        <v>2102457564</v>
      </c>
    </row>
    <row r="412" spans="1:5" x14ac:dyDescent="0.25">
      <c r="A412" s="15">
        <v>45374.593842592592</v>
      </c>
      <c r="B412" s="4">
        <v>300</v>
      </c>
      <c r="C412" s="4">
        <v>289.5</v>
      </c>
      <c r="D412" s="4">
        <f t="shared" si="6"/>
        <v>10.5</v>
      </c>
      <c r="E412" s="2">
        <v>2102468633</v>
      </c>
    </row>
    <row r="413" spans="1:5" x14ac:dyDescent="0.25">
      <c r="A413" s="15">
        <v>45374.614652777775</v>
      </c>
      <c r="B413" s="4">
        <v>10</v>
      </c>
      <c r="C413" s="4">
        <v>6.1</v>
      </c>
      <c r="D413" s="4">
        <f t="shared" si="6"/>
        <v>3.9000000000000004</v>
      </c>
      <c r="E413" s="2">
        <v>2102477291</v>
      </c>
    </row>
    <row r="414" spans="1:5" x14ac:dyDescent="0.25">
      <c r="A414" s="15">
        <v>45374.688946759263</v>
      </c>
      <c r="B414" s="4">
        <v>500</v>
      </c>
      <c r="C414" s="4">
        <v>482.5</v>
      </c>
      <c r="D414" s="4">
        <f t="shared" si="6"/>
        <v>17.5</v>
      </c>
      <c r="E414" s="2">
        <v>2102509247</v>
      </c>
    </row>
    <row r="415" spans="1:5" x14ac:dyDescent="0.25">
      <c r="A415" s="15">
        <v>45374.906331018516</v>
      </c>
      <c r="B415" s="4">
        <v>1500</v>
      </c>
      <c r="C415" s="4">
        <v>1447.5</v>
      </c>
      <c r="D415" s="4">
        <f t="shared" si="6"/>
        <v>52.5</v>
      </c>
      <c r="E415" s="2">
        <v>2102598031</v>
      </c>
    </row>
    <row r="416" spans="1:5" x14ac:dyDescent="0.25">
      <c r="A416" s="15">
        <v>45374.929108796299</v>
      </c>
      <c r="B416" s="4">
        <v>26000</v>
      </c>
      <c r="C416" s="4">
        <v>25090</v>
      </c>
      <c r="D416" s="4">
        <f t="shared" si="6"/>
        <v>910</v>
      </c>
      <c r="E416" s="2">
        <v>2102607116</v>
      </c>
    </row>
    <row r="417" spans="1:5" x14ac:dyDescent="0.25">
      <c r="A417" s="15">
        <v>45374.929884259262</v>
      </c>
      <c r="B417" s="4">
        <v>30200</v>
      </c>
      <c r="C417" s="4">
        <v>29143</v>
      </c>
      <c r="D417" s="4">
        <f t="shared" si="6"/>
        <v>1057</v>
      </c>
      <c r="E417" s="2">
        <v>2102607390</v>
      </c>
    </row>
    <row r="418" spans="1:5" x14ac:dyDescent="0.25">
      <c r="A418" s="15">
        <v>45374.947222222225</v>
      </c>
      <c r="B418" s="4">
        <v>300</v>
      </c>
      <c r="C418" s="4">
        <v>289.5</v>
      </c>
      <c r="D418" s="4">
        <f t="shared" si="6"/>
        <v>10.5</v>
      </c>
      <c r="E418" s="2">
        <v>2102615073</v>
      </c>
    </row>
    <row r="419" spans="1:5" x14ac:dyDescent="0.25">
      <c r="A419" s="15">
        <v>45375.003680555557</v>
      </c>
      <c r="B419" s="4">
        <v>300</v>
      </c>
      <c r="C419" s="4">
        <v>289.5</v>
      </c>
      <c r="D419" s="4">
        <f t="shared" si="6"/>
        <v>10.5</v>
      </c>
      <c r="E419" s="2">
        <v>2102633762</v>
      </c>
    </row>
    <row r="420" spans="1:5" x14ac:dyDescent="0.25">
      <c r="A420" s="15">
        <v>45375.389074074075</v>
      </c>
      <c r="B420" s="4">
        <v>19147</v>
      </c>
      <c r="C420" s="4">
        <v>18476.849999999999</v>
      </c>
      <c r="D420" s="4">
        <f t="shared" si="6"/>
        <v>670.15000000000146</v>
      </c>
      <c r="E420" s="2">
        <v>2102698642</v>
      </c>
    </row>
    <row r="421" spans="1:5" x14ac:dyDescent="0.25">
      <c r="A421" s="15">
        <v>45375.397465277776</v>
      </c>
      <c r="B421" s="4">
        <v>100</v>
      </c>
      <c r="C421" s="4">
        <v>96.1</v>
      </c>
      <c r="D421" s="4">
        <f t="shared" si="6"/>
        <v>3.9000000000000057</v>
      </c>
      <c r="E421" s="2">
        <v>2102700945</v>
      </c>
    </row>
    <row r="422" spans="1:5" x14ac:dyDescent="0.25">
      <c r="A422" s="15">
        <v>45375.413611111115</v>
      </c>
      <c r="B422" s="4">
        <v>300</v>
      </c>
      <c r="C422" s="4">
        <v>289.5</v>
      </c>
      <c r="D422" s="4">
        <f t="shared" si="6"/>
        <v>10.5</v>
      </c>
      <c r="E422" s="2">
        <v>2102704858</v>
      </c>
    </row>
    <row r="423" spans="1:5" x14ac:dyDescent="0.25">
      <c r="A423" s="15">
        <v>45375.44771990741</v>
      </c>
      <c r="B423" s="4">
        <v>100</v>
      </c>
      <c r="C423" s="4">
        <v>96.1</v>
      </c>
      <c r="D423" s="4">
        <f t="shared" si="6"/>
        <v>3.9000000000000057</v>
      </c>
      <c r="E423" s="2">
        <v>2102716733</v>
      </c>
    </row>
    <row r="424" spans="1:5" x14ac:dyDescent="0.25">
      <c r="A424" s="15">
        <v>45375.531458333331</v>
      </c>
      <c r="B424" s="4">
        <v>500</v>
      </c>
      <c r="C424" s="4">
        <v>482.5</v>
      </c>
      <c r="D424" s="4">
        <f t="shared" si="6"/>
        <v>17.5</v>
      </c>
      <c r="E424" s="2">
        <v>2102751169</v>
      </c>
    </row>
    <row r="425" spans="1:5" x14ac:dyDescent="0.25">
      <c r="A425" s="15">
        <v>45375.542766203704</v>
      </c>
      <c r="B425" s="4">
        <v>500</v>
      </c>
      <c r="C425" s="4">
        <v>482.5</v>
      </c>
      <c r="D425" s="4">
        <f t="shared" si="6"/>
        <v>17.5</v>
      </c>
      <c r="E425" s="2">
        <v>2102756531</v>
      </c>
    </row>
    <row r="426" spans="1:5" x14ac:dyDescent="0.25">
      <c r="A426" s="15">
        <v>45375.652245370373</v>
      </c>
      <c r="B426" s="4">
        <v>500</v>
      </c>
      <c r="C426" s="4">
        <v>482.5</v>
      </c>
      <c r="D426" s="4">
        <f t="shared" si="6"/>
        <v>17.5</v>
      </c>
      <c r="E426" s="2">
        <v>2102801278</v>
      </c>
    </row>
    <row r="427" spans="1:5" x14ac:dyDescent="0.25">
      <c r="A427" s="15">
        <v>45375.702615740738</v>
      </c>
      <c r="B427" s="4">
        <v>333</v>
      </c>
      <c r="C427" s="4">
        <v>321.33999999999997</v>
      </c>
      <c r="D427" s="4">
        <f t="shared" si="6"/>
        <v>11.660000000000025</v>
      </c>
      <c r="E427" s="2">
        <v>2102821902</v>
      </c>
    </row>
    <row r="428" spans="1:5" x14ac:dyDescent="0.25">
      <c r="A428" s="15">
        <v>45375.847500000003</v>
      </c>
      <c r="B428" s="4">
        <v>1000</v>
      </c>
      <c r="C428" s="4">
        <v>965</v>
      </c>
      <c r="D428" s="4">
        <f t="shared" si="6"/>
        <v>35</v>
      </c>
      <c r="E428" s="2">
        <v>2102884102</v>
      </c>
    </row>
    <row r="429" spans="1:5" x14ac:dyDescent="0.25">
      <c r="A429" s="15">
        <v>45375.910868055558</v>
      </c>
      <c r="B429" s="4">
        <v>1000</v>
      </c>
      <c r="C429" s="4">
        <v>965</v>
      </c>
      <c r="D429" s="4">
        <f t="shared" si="6"/>
        <v>35</v>
      </c>
      <c r="E429" s="2">
        <v>2102909545</v>
      </c>
    </row>
    <row r="430" spans="1:5" x14ac:dyDescent="0.25">
      <c r="A430" s="15">
        <v>45376.193888888891</v>
      </c>
      <c r="B430" s="4">
        <v>500</v>
      </c>
      <c r="C430" s="4">
        <v>482.5</v>
      </c>
      <c r="D430" s="4">
        <f t="shared" si="6"/>
        <v>17.5</v>
      </c>
      <c r="E430" s="2">
        <v>2102978261</v>
      </c>
    </row>
    <row r="431" spans="1:5" x14ac:dyDescent="0.25">
      <c r="A431" s="15">
        <v>45376.303043981483</v>
      </c>
      <c r="B431" s="4">
        <v>500</v>
      </c>
      <c r="C431" s="4">
        <v>482.5</v>
      </c>
      <c r="D431" s="4">
        <f t="shared" si="6"/>
        <v>17.5</v>
      </c>
      <c r="E431" s="2">
        <v>2102994526</v>
      </c>
    </row>
    <row r="432" spans="1:5" x14ac:dyDescent="0.25">
      <c r="A432" s="15">
        <v>45376.559837962966</v>
      </c>
      <c r="B432" s="4">
        <v>1000</v>
      </c>
      <c r="C432" s="4">
        <v>965</v>
      </c>
      <c r="D432" s="4">
        <f t="shared" si="6"/>
        <v>35</v>
      </c>
      <c r="E432" s="2">
        <v>2103082888</v>
      </c>
    </row>
    <row r="433" spans="1:5" x14ac:dyDescent="0.25">
      <c r="A433" s="15">
        <v>45376.584490740737</v>
      </c>
      <c r="B433" s="4">
        <v>1000</v>
      </c>
      <c r="C433" s="4">
        <v>965</v>
      </c>
      <c r="D433" s="4">
        <f t="shared" si="6"/>
        <v>35</v>
      </c>
      <c r="E433" s="2">
        <v>2103093308</v>
      </c>
    </row>
    <row r="434" spans="1:5" x14ac:dyDescent="0.25">
      <c r="A434" s="15">
        <v>45376.643229166664</v>
      </c>
      <c r="B434" s="4">
        <v>1000</v>
      </c>
      <c r="C434" s="4">
        <v>965</v>
      </c>
      <c r="D434" s="4">
        <f t="shared" si="6"/>
        <v>35</v>
      </c>
      <c r="E434" s="2">
        <v>2103120604</v>
      </c>
    </row>
    <row r="435" spans="1:5" x14ac:dyDescent="0.25">
      <c r="A435" s="15">
        <v>45376.707928240743</v>
      </c>
      <c r="B435" s="4">
        <v>500</v>
      </c>
      <c r="C435" s="4">
        <v>482.5</v>
      </c>
      <c r="D435" s="4">
        <f t="shared" si="6"/>
        <v>17.5</v>
      </c>
      <c r="E435" s="2">
        <v>2103147364</v>
      </c>
    </row>
    <row r="436" spans="1:5" x14ac:dyDescent="0.25">
      <c r="A436" s="15">
        <v>45376.755601851852</v>
      </c>
      <c r="B436" s="4">
        <v>300</v>
      </c>
      <c r="C436" s="4">
        <v>289.5</v>
      </c>
      <c r="D436" s="4">
        <f t="shared" si="6"/>
        <v>10.5</v>
      </c>
      <c r="E436" s="2">
        <v>2103168002</v>
      </c>
    </row>
    <row r="437" spans="1:5" x14ac:dyDescent="0.25">
      <c r="A437" s="15">
        <v>45377.395648148151</v>
      </c>
      <c r="B437" s="4">
        <v>100</v>
      </c>
      <c r="C437" s="4">
        <v>96.1</v>
      </c>
      <c r="D437" s="4">
        <f t="shared" si="6"/>
        <v>3.9000000000000057</v>
      </c>
      <c r="E437" s="2">
        <v>2103343252</v>
      </c>
    </row>
    <row r="438" spans="1:5" x14ac:dyDescent="0.25">
      <c r="A438" s="15">
        <v>45377.473182870373</v>
      </c>
      <c r="B438" s="4">
        <v>300</v>
      </c>
      <c r="C438" s="4">
        <v>289.5</v>
      </c>
      <c r="D438" s="4">
        <f t="shared" si="6"/>
        <v>10.5</v>
      </c>
      <c r="E438" s="2">
        <v>2103373248</v>
      </c>
    </row>
    <row r="439" spans="1:5" x14ac:dyDescent="0.25">
      <c r="A439" s="15">
        <v>45377.528217592589</v>
      </c>
      <c r="B439" s="4">
        <v>500</v>
      </c>
      <c r="C439" s="4">
        <v>482.5</v>
      </c>
      <c r="D439" s="4">
        <f t="shared" si="6"/>
        <v>17.5</v>
      </c>
      <c r="E439" s="2">
        <v>2103396840</v>
      </c>
    </row>
    <row r="440" spans="1:5" x14ac:dyDescent="0.25">
      <c r="A440" s="15">
        <v>45377.647673611114</v>
      </c>
      <c r="B440" s="4">
        <v>1000</v>
      </c>
      <c r="C440" s="4">
        <v>965</v>
      </c>
      <c r="D440" s="4">
        <f t="shared" si="6"/>
        <v>35</v>
      </c>
      <c r="E440" s="2">
        <v>2103446887</v>
      </c>
    </row>
    <row r="441" spans="1:5" x14ac:dyDescent="0.25">
      <c r="A441" s="15">
        <v>45377.66814814815</v>
      </c>
      <c r="B441" s="4">
        <v>150</v>
      </c>
      <c r="C441" s="4">
        <v>144.75</v>
      </c>
      <c r="D441" s="4">
        <f t="shared" si="6"/>
        <v>5.25</v>
      </c>
      <c r="E441" s="2">
        <v>2103455417</v>
      </c>
    </row>
    <row r="442" spans="1:5" x14ac:dyDescent="0.25">
      <c r="A442" s="15">
        <v>45377.840486111112</v>
      </c>
      <c r="B442" s="4">
        <v>200</v>
      </c>
      <c r="C442" s="4">
        <v>193</v>
      </c>
      <c r="D442" s="4">
        <f t="shared" si="6"/>
        <v>7</v>
      </c>
      <c r="E442" s="2">
        <v>2103529356</v>
      </c>
    </row>
    <row r="443" spans="1:5" x14ac:dyDescent="0.25">
      <c r="A443" s="15">
        <v>45378.11986111111</v>
      </c>
      <c r="B443" s="4">
        <v>200</v>
      </c>
      <c r="C443" s="4">
        <v>193</v>
      </c>
      <c r="D443" s="4">
        <f t="shared" si="6"/>
        <v>7</v>
      </c>
      <c r="E443" s="2">
        <v>2103610392</v>
      </c>
    </row>
    <row r="444" spans="1:5" x14ac:dyDescent="0.25">
      <c r="A444" s="15">
        <v>45378.511956018519</v>
      </c>
      <c r="B444" s="4">
        <v>500</v>
      </c>
      <c r="C444" s="4">
        <v>482.5</v>
      </c>
      <c r="D444" s="4">
        <f t="shared" si="6"/>
        <v>17.5</v>
      </c>
      <c r="E444" s="2">
        <v>2103706588</v>
      </c>
    </row>
    <row r="445" spans="1:5" x14ac:dyDescent="0.25">
      <c r="A445" s="15">
        <v>45378.540844907409</v>
      </c>
      <c r="B445" s="4">
        <v>100</v>
      </c>
      <c r="C445" s="4">
        <v>96.1</v>
      </c>
      <c r="D445" s="4">
        <f t="shared" si="6"/>
        <v>3.9000000000000057</v>
      </c>
      <c r="E445" s="2">
        <v>2103718248</v>
      </c>
    </row>
    <row r="446" spans="1:5" x14ac:dyDescent="0.25">
      <c r="A446" s="15">
        <v>45378.611157407409</v>
      </c>
      <c r="B446" s="4">
        <v>500</v>
      </c>
      <c r="C446" s="4">
        <v>482.5</v>
      </c>
      <c r="D446" s="4">
        <f t="shared" si="6"/>
        <v>17.5</v>
      </c>
      <c r="E446" s="2">
        <v>2103747464</v>
      </c>
    </row>
    <row r="447" spans="1:5" x14ac:dyDescent="0.25">
      <c r="A447" s="15">
        <v>45378.78465277778</v>
      </c>
      <c r="B447" s="4">
        <v>5000</v>
      </c>
      <c r="C447" s="4">
        <v>4825</v>
      </c>
      <c r="D447" s="4">
        <f t="shared" si="6"/>
        <v>175</v>
      </c>
      <c r="E447" s="2">
        <v>2103820976</v>
      </c>
    </row>
    <row r="448" spans="1:5" x14ac:dyDescent="0.25">
      <c r="A448" s="15">
        <v>45378.794930555552</v>
      </c>
      <c r="B448" s="4">
        <v>500</v>
      </c>
      <c r="C448" s="4">
        <v>482.5</v>
      </c>
      <c r="D448" s="4">
        <f t="shared" si="6"/>
        <v>17.5</v>
      </c>
      <c r="E448" s="2">
        <v>2103826287</v>
      </c>
    </row>
    <row r="449" spans="1:5" x14ac:dyDescent="0.25">
      <c r="A449" s="15">
        <v>45379.064293981479</v>
      </c>
      <c r="B449" s="4">
        <v>50</v>
      </c>
      <c r="C449" s="4">
        <v>46.1</v>
      </c>
      <c r="D449" s="4">
        <f t="shared" si="6"/>
        <v>3.8999999999999986</v>
      </c>
      <c r="E449" s="2">
        <v>2103918197</v>
      </c>
    </row>
    <row r="450" spans="1:5" x14ac:dyDescent="0.25">
      <c r="A450" s="15">
        <v>45379.179398148146</v>
      </c>
      <c r="B450" s="4">
        <v>200</v>
      </c>
      <c r="C450" s="4">
        <v>193</v>
      </c>
      <c r="D450" s="4">
        <f t="shared" si="6"/>
        <v>7</v>
      </c>
      <c r="E450" s="2">
        <v>2103936852</v>
      </c>
    </row>
    <row r="451" spans="1:5" x14ac:dyDescent="0.25">
      <c r="A451" s="15">
        <v>45379.315451388888</v>
      </c>
      <c r="B451" s="4">
        <v>500</v>
      </c>
      <c r="C451" s="4">
        <v>482.5</v>
      </c>
      <c r="D451" s="4">
        <f t="shared" si="6"/>
        <v>17.5</v>
      </c>
      <c r="E451" s="2">
        <v>2103955520</v>
      </c>
    </row>
    <row r="452" spans="1:5" x14ac:dyDescent="0.25">
      <c r="A452" s="15">
        <v>45379.388379629629</v>
      </c>
      <c r="B452" s="4">
        <v>1000</v>
      </c>
      <c r="C452" s="4">
        <v>965</v>
      </c>
      <c r="D452" s="4">
        <f t="shared" si="6"/>
        <v>35</v>
      </c>
      <c r="E452" s="2">
        <v>2103972568</v>
      </c>
    </row>
    <row r="453" spans="1:5" x14ac:dyDescent="0.25">
      <c r="A453" s="15">
        <v>45379.402928240743</v>
      </c>
      <c r="B453" s="4">
        <v>300</v>
      </c>
      <c r="C453" s="4">
        <v>289.5</v>
      </c>
      <c r="D453" s="4">
        <f t="shared" ref="D453:D463" si="7">B453-C453</f>
        <v>10.5</v>
      </c>
      <c r="E453" s="2">
        <v>2103976599</v>
      </c>
    </row>
    <row r="454" spans="1:5" x14ac:dyDescent="0.25">
      <c r="A454" s="15">
        <v>45379.550659722219</v>
      </c>
      <c r="B454" s="4">
        <v>300</v>
      </c>
      <c r="C454" s="4">
        <v>289.5</v>
      </c>
      <c r="D454" s="4">
        <f t="shared" si="7"/>
        <v>10.5</v>
      </c>
      <c r="E454" s="2">
        <v>2104033606</v>
      </c>
    </row>
    <row r="455" spans="1:5" x14ac:dyDescent="0.25">
      <c r="A455" s="15">
        <v>45379.571076388886</v>
      </c>
      <c r="B455" s="4">
        <v>1000</v>
      </c>
      <c r="C455" s="4">
        <v>965</v>
      </c>
      <c r="D455" s="4">
        <f t="shared" si="7"/>
        <v>35</v>
      </c>
      <c r="E455" s="2">
        <v>2104041142</v>
      </c>
    </row>
    <row r="456" spans="1:5" x14ac:dyDescent="0.25">
      <c r="A456" s="15">
        <v>45379.780439814815</v>
      </c>
      <c r="B456" s="4">
        <v>100</v>
      </c>
      <c r="C456" s="4">
        <v>96.1</v>
      </c>
      <c r="D456" s="4">
        <f t="shared" si="7"/>
        <v>3.9000000000000057</v>
      </c>
      <c r="E456" s="2">
        <v>2104128840</v>
      </c>
    </row>
    <row r="457" spans="1:5" x14ac:dyDescent="0.25">
      <c r="A457" s="15">
        <v>45379.803252314814</v>
      </c>
      <c r="B457" s="4">
        <v>1000</v>
      </c>
      <c r="C457" s="4">
        <v>965</v>
      </c>
      <c r="D457" s="4">
        <f t="shared" si="7"/>
        <v>35</v>
      </c>
      <c r="E457" s="2">
        <v>2104138540</v>
      </c>
    </row>
    <row r="458" spans="1:5" x14ac:dyDescent="0.25">
      <c r="A458" s="15">
        <v>45379.821550925924</v>
      </c>
      <c r="B458" s="4">
        <v>500</v>
      </c>
      <c r="C458" s="4">
        <v>482.5</v>
      </c>
      <c r="D458" s="4">
        <f t="shared" si="7"/>
        <v>17.5</v>
      </c>
      <c r="E458" s="2">
        <v>2104145892</v>
      </c>
    </row>
    <row r="459" spans="1:5" x14ac:dyDescent="0.25">
      <c r="A459" s="15">
        <v>45379.886747685188</v>
      </c>
      <c r="B459" s="4">
        <v>500</v>
      </c>
      <c r="C459" s="4">
        <v>482.5</v>
      </c>
      <c r="D459" s="4">
        <f t="shared" si="7"/>
        <v>17.5</v>
      </c>
      <c r="E459" s="2">
        <v>2104171792</v>
      </c>
    </row>
    <row r="460" spans="1:5" x14ac:dyDescent="0.25">
      <c r="A460" s="15">
        <v>45379.921458333331</v>
      </c>
      <c r="B460" s="4">
        <v>100</v>
      </c>
      <c r="C460" s="4">
        <v>96.1</v>
      </c>
      <c r="D460" s="4">
        <f t="shared" si="7"/>
        <v>3.9000000000000057</v>
      </c>
      <c r="E460" s="2">
        <v>2104184621</v>
      </c>
    </row>
    <row r="461" spans="1:5" x14ac:dyDescent="0.25">
      <c r="A461" s="15">
        <v>45379.931909722225</v>
      </c>
      <c r="B461" s="4">
        <v>300</v>
      </c>
      <c r="C461" s="4">
        <v>289.5</v>
      </c>
      <c r="D461" s="4">
        <f t="shared" si="7"/>
        <v>10.5</v>
      </c>
      <c r="E461" s="2">
        <v>2104188335</v>
      </c>
    </row>
    <row r="462" spans="1:5" x14ac:dyDescent="0.25">
      <c r="A462" s="15">
        <v>45379.957777777781</v>
      </c>
      <c r="B462" s="4">
        <v>200</v>
      </c>
      <c r="C462" s="4">
        <v>193</v>
      </c>
      <c r="D462" s="4">
        <f t="shared" si="7"/>
        <v>7</v>
      </c>
      <c r="E462" s="2">
        <v>2104197491</v>
      </c>
    </row>
    <row r="463" spans="1:5" x14ac:dyDescent="0.25">
      <c r="A463" s="15">
        <v>45379.98646990741</v>
      </c>
      <c r="B463" s="4">
        <v>100</v>
      </c>
      <c r="C463" s="4">
        <v>96.1</v>
      </c>
      <c r="D463" s="4">
        <f t="shared" si="7"/>
        <v>3.9000000000000057</v>
      </c>
      <c r="E463" s="2">
        <v>2104206124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A63D-5D8B-449D-9B14-98A415A7155E}">
  <dimension ref="A1:E7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x14ac:dyDescent="0.25">
      <c r="A1" s="42" t="s">
        <v>119</v>
      </c>
      <c r="B1" s="42"/>
      <c r="C1" s="42"/>
      <c r="D1" s="42"/>
      <c r="E1" s="42"/>
    </row>
    <row r="2" spans="1:5" x14ac:dyDescent="0.25">
      <c r="A2" s="7" t="s">
        <v>0</v>
      </c>
      <c r="B2" s="39">
        <f>SUM(C4:C7)</f>
        <v>1654.3400000000001</v>
      </c>
      <c r="C2" s="40"/>
      <c r="D2" s="40"/>
      <c r="E2" s="41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5">
        <v>45352.399675925924</v>
      </c>
      <c r="B4" s="4">
        <v>1000</v>
      </c>
      <c r="C4" s="4">
        <v>972</v>
      </c>
      <c r="D4" s="4">
        <f>B4-C4</f>
        <v>28</v>
      </c>
      <c r="E4" s="2">
        <v>55855</v>
      </c>
    </row>
    <row r="5" spans="1:5" x14ac:dyDescent="0.25">
      <c r="A5" s="15">
        <v>45357.673009259262</v>
      </c>
      <c r="B5" s="4">
        <v>101</v>
      </c>
      <c r="C5" s="4">
        <v>98.17</v>
      </c>
      <c r="D5" s="4">
        <f t="shared" ref="D5:D7" si="0">B5-C5</f>
        <v>2.8299999999999983</v>
      </c>
      <c r="E5" s="2">
        <v>56009</v>
      </c>
    </row>
    <row r="6" spans="1:5" x14ac:dyDescent="0.25">
      <c r="A6" s="15">
        <v>45357.676111111112</v>
      </c>
      <c r="B6" s="4">
        <v>101</v>
      </c>
      <c r="C6" s="4">
        <v>98.17</v>
      </c>
      <c r="D6" s="4">
        <f t="shared" si="0"/>
        <v>2.8299999999999983</v>
      </c>
      <c r="E6" s="2">
        <v>56011</v>
      </c>
    </row>
    <row r="7" spans="1:5" x14ac:dyDescent="0.25">
      <c r="A7" s="15">
        <v>45360.866099537037</v>
      </c>
      <c r="B7" s="4">
        <v>500</v>
      </c>
      <c r="C7" s="4">
        <v>486</v>
      </c>
      <c r="D7" s="4">
        <f t="shared" si="0"/>
        <v>14</v>
      </c>
      <c r="E7" s="2">
        <v>56130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4"/>
  <sheetViews>
    <sheetView zoomScale="120" zoomScaleNormal="120" workbookViewId="0">
      <selection activeCell="B3" sqref="B3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54.85546875" style="1" customWidth="1"/>
    <col min="4" max="4" width="29.42578125" style="1" customWidth="1"/>
    <col min="5" max="16384" width="8.7109375" style="1"/>
  </cols>
  <sheetData>
    <row r="1" spans="1:3" ht="45.95" customHeight="1" x14ac:dyDescent="0.25">
      <c r="A1" s="36" t="s">
        <v>118</v>
      </c>
      <c r="B1" s="37"/>
      <c r="C1" s="38"/>
    </row>
    <row r="2" spans="1:3" ht="24.95" customHeight="1" x14ac:dyDescent="0.25">
      <c r="A2" s="7" t="s">
        <v>0</v>
      </c>
      <c r="B2" s="39">
        <f>SUM(B4:B214)</f>
        <v>375396.02</v>
      </c>
      <c r="C2" s="41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6">
        <v>45352</v>
      </c>
      <c r="B4" s="16">
        <v>0.25</v>
      </c>
      <c r="C4" s="7" t="s">
        <v>81</v>
      </c>
    </row>
    <row r="5" spans="1:3" x14ac:dyDescent="0.25">
      <c r="A5" s="6">
        <v>45352</v>
      </c>
      <c r="B5" s="16">
        <v>10</v>
      </c>
      <c r="C5" s="7" t="s">
        <v>49</v>
      </c>
    </row>
    <row r="6" spans="1:3" x14ac:dyDescent="0.25">
      <c r="A6" s="6">
        <v>45352</v>
      </c>
      <c r="B6" s="16">
        <v>30</v>
      </c>
      <c r="C6" s="7" t="s">
        <v>98</v>
      </c>
    </row>
    <row r="7" spans="1:3" x14ac:dyDescent="0.25">
      <c r="A7" s="6">
        <v>45352</v>
      </c>
      <c r="B7" s="16">
        <v>100</v>
      </c>
      <c r="C7" s="7" t="s">
        <v>87</v>
      </c>
    </row>
    <row r="8" spans="1:3" x14ac:dyDescent="0.25">
      <c r="A8" s="6">
        <v>45352</v>
      </c>
      <c r="B8" s="16">
        <v>1000</v>
      </c>
      <c r="C8" s="7" t="s">
        <v>37</v>
      </c>
    </row>
    <row r="9" spans="1:3" x14ac:dyDescent="0.25">
      <c r="A9" s="6">
        <v>45352</v>
      </c>
      <c r="B9" s="16">
        <v>1000</v>
      </c>
      <c r="C9" s="7" t="s">
        <v>124</v>
      </c>
    </row>
    <row r="10" spans="1:3" x14ac:dyDescent="0.25">
      <c r="A10" s="6">
        <v>45352</v>
      </c>
      <c r="B10" s="16">
        <v>4000</v>
      </c>
      <c r="C10" s="7" t="s">
        <v>41</v>
      </c>
    </row>
    <row r="11" spans="1:3" x14ac:dyDescent="0.25">
      <c r="A11" s="6">
        <v>45352</v>
      </c>
      <c r="B11" s="16">
        <v>5000</v>
      </c>
      <c r="C11" s="7" t="s">
        <v>125</v>
      </c>
    </row>
    <row r="12" spans="1:3" x14ac:dyDescent="0.25">
      <c r="A12" s="6">
        <v>45354</v>
      </c>
      <c r="B12" s="16">
        <v>100</v>
      </c>
      <c r="C12" s="7" t="s">
        <v>42</v>
      </c>
    </row>
    <row r="13" spans="1:3" x14ac:dyDescent="0.25">
      <c r="A13" s="6">
        <v>45354</v>
      </c>
      <c r="B13" s="16">
        <v>200</v>
      </c>
      <c r="C13" s="7" t="s">
        <v>40</v>
      </c>
    </row>
    <row r="14" spans="1:3" x14ac:dyDescent="0.25">
      <c r="A14" s="6">
        <v>45355</v>
      </c>
      <c r="B14" s="16">
        <v>0.1</v>
      </c>
      <c r="C14" s="7" t="s">
        <v>126</v>
      </c>
    </row>
    <row r="15" spans="1:3" x14ac:dyDescent="0.25">
      <c r="A15" s="6">
        <v>45355</v>
      </c>
      <c r="B15" s="16">
        <v>0.19</v>
      </c>
      <c r="C15" s="7" t="s">
        <v>127</v>
      </c>
    </row>
    <row r="16" spans="1:3" x14ac:dyDescent="0.25">
      <c r="A16" s="6">
        <v>45355</v>
      </c>
      <c r="B16" s="16">
        <v>0.35</v>
      </c>
      <c r="C16" s="7" t="s">
        <v>128</v>
      </c>
    </row>
    <row r="17" spans="1:3" x14ac:dyDescent="0.25">
      <c r="A17" s="6">
        <v>45355</v>
      </c>
      <c r="B17" s="16">
        <v>0.38</v>
      </c>
      <c r="C17" s="7" t="s">
        <v>120</v>
      </c>
    </row>
    <row r="18" spans="1:3" x14ac:dyDescent="0.25">
      <c r="A18" s="6">
        <v>45355</v>
      </c>
      <c r="B18" s="16">
        <v>0.43</v>
      </c>
      <c r="C18" s="7" t="s">
        <v>100</v>
      </c>
    </row>
    <row r="19" spans="1:3" x14ac:dyDescent="0.25">
      <c r="A19" s="6">
        <v>45355</v>
      </c>
      <c r="B19" s="16">
        <v>0.67</v>
      </c>
      <c r="C19" s="7" t="s">
        <v>129</v>
      </c>
    </row>
    <row r="20" spans="1:3" x14ac:dyDescent="0.25">
      <c r="A20" s="6">
        <v>45355</v>
      </c>
      <c r="B20" s="16">
        <v>0.67</v>
      </c>
      <c r="C20" s="7" t="s">
        <v>130</v>
      </c>
    </row>
    <row r="21" spans="1:3" x14ac:dyDescent="0.25">
      <c r="A21" s="6">
        <v>45355</v>
      </c>
      <c r="B21" s="16">
        <v>1</v>
      </c>
      <c r="C21" s="7" t="s">
        <v>77</v>
      </c>
    </row>
    <row r="22" spans="1:3" x14ac:dyDescent="0.25">
      <c r="A22" s="6">
        <v>45355</v>
      </c>
      <c r="B22" s="16">
        <v>8</v>
      </c>
      <c r="C22" s="17" t="s">
        <v>112</v>
      </c>
    </row>
    <row r="23" spans="1:3" x14ac:dyDescent="0.25">
      <c r="A23" s="6">
        <v>45355</v>
      </c>
      <c r="B23" s="16">
        <v>300</v>
      </c>
      <c r="C23" s="17" t="s">
        <v>43</v>
      </c>
    </row>
    <row r="24" spans="1:3" x14ac:dyDescent="0.25">
      <c r="A24" s="6">
        <v>45355</v>
      </c>
      <c r="B24" s="16">
        <v>500</v>
      </c>
      <c r="C24" s="7" t="s">
        <v>44</v>
      </c>
    </row>
    <row r="25" spans="1:3" x14ac:dyDescent="0.25">
      <c r="A25" s="6">
        <v>45355</v>
      </c>
      <c r="B25" s="16">
        <v>2000</v>
      </c>
      <c r="C25" s="7" t="s">
        <v>107</v>
      </c>
    </row>
    <row r="26" spans="1:3" x14ac:dyDescent="0.25">
      <c r="A26" s="6">
        <v>45355</v>
      </c>
      <c r="B26" s="16">
        <v>2000</v>
      </c>
      <c r="C26" s="7" t="s">
        <v>46</v>
      </c>
    </row>
    <row r="27" spans="1:3" x14ac:dyDescent="0.25">
      <c r="A27" s="6">
        <v>45355</v>
      </c>
      <c r="B27" s="16">
        <v>3000</v>
      </c>
      <c r="C27" s="7" t="s">
        <v>88</v>
      </c>
    </row>
    <row r="28" spans="1:3" x14ac:dyDescent="0.25">
      <c r="A28" s="6">
        <v>45355</v>
      </c>
      <c r="B28" s="16">
        <v>10000</v>
      </c>
      <c r="C28" s="7" t="s">
        <v>78</v>
      </c>
    </row>
    <row r="29" spans="1:3" x14ac:dyDescent="0.25">
      <c r="A29" s="6">
        <v>45356</v>
      </c>
      <c r="B29" s="16">
        <v>0.17</v>
      </c>
      <c r="C29" s="7" t="s">
        <v>131</v>
      </c>
    </row>
    <row r="30" spans="1:3" x14ac:dyDescent="0.25">
      <c r="A30" s="6">
        <v>45356</v>
      </c>
      <c r="B30" s="16">
        <v>0.27</v>
      </c>
      <c r="C30" s="7" t="s">
        <v>77</v>
      </c>
    </row>
    <row r="31" spans="1:3" x14ac:dyDescent="0.25">
      <c r="A31" s="6">
        <v>45356</v>
      </c>
      <c r="B31" s="16">
        <v>0.28000000000000003</v>
      </c>
      <c r="C31" s="7" t="s">
        <v>108</v>
      </c>
    </row>
    <row r="32" spans="1:3" x14ac:dyDescent="0.25">
      <c r="A32" s="6">
        <v>45356</v>
      </c>
      <c r="B32" s="16">
        <v>5</v>
      </c>
      <c r="C32" s="7" t="s">
        <v>132</v>
      </c>
    </row>
    <row r="33" spans="1:3" x14ac:dyDescent="0.25">
      <c r="A33" s="6">
        <v>45356</v>
      </c>
      <c r="B33" s="16">
        <v>81</v>
      </c>
      <c r="C33" s="7" t="s">
        <v>101</v>
      </c>
    </row>
    <row r="34" spans="1:3" x14ac:dyDescent="0.25">
      <c r="A34" s="6">
        <v>45356</v>
      </c>
      <c r="B34" s="16">
        <v>500</v>
      </c>
      <c r="C34" s="7" t="s">
        <v>133</v>
      </c>
    </row>
    <row r="35" spans="1:3" x14ac:dyDescent="0.25">
      <c r="A35" s="6">
        <v>45356</v>
      </c>
      <c r="B35" s="16">
        <v>1000</v>
      </c>
      <c r="C35" s="7" t="s">
        <v>45</v>
      </c>
    </row>
    <row r="36" spans="1:3" x14ac:dyDescent="0.25">
      <c r="A36" s="6">
        <v>45356</v>
      </c>
      <c r="B36" s="16">
        <v>2000</v>
      </c>
      <c r="C36" s="7" t="s">
        <v>99</v>
      </c>
    </row>
    <row r="37" spans="1:3" x14ac:dyDescent="0.25">
      <c r="A37" s="6">
        <v>45357</v>
      </c>
      <c r="B37" s="16">
        <v>0.5</v>
      </c>
      <c r="C37" s="7" t="s">
        <v>77</v>
      </c>
    </row>
    <row r="38" spans="1:3" x14ac:dyDescent="0.25">
      <c r="A38" s="6">
        <v>45357</v>
      </c>
      <c r="B38" s="16">
        <v>67</v>
      </c>
      <c r="C38" s="7" t="s">
        <v>83</v>
      </c>
    </row>
    <row r="39" spans="1:3" x14ac:dyDescent="0.25">
      <c r="A39" s="6">
        <v>45357</v>
      </c>
      <c r="B39" s="16">
        <v>211</v>
      </c>
      <c r="C39" s="7" t="s">
        <v>46</v>
      </c>
    </row>
    <row r="40" spans="1:3" x14ac:dyDescent="0.25">
      <c r="A40" s="6">
        <v>45357</v>
      </c>
      <c r="B40" s="16">
        <v>300</v>
      </c>
      <c r="C40" s="7" t="s">
        <v>47</v>
      </c>
    </row>
    <row r="41" spans="1:3" x14ac:dyDescent="0.25">
      <c r="A41" s="6">
        <v>45357</v>
      </c>
      <c r="B41" s="16">
        <v>1000</v>
      </c>
      <c r="C41" s="7" t="s">
        <v>134</v>
      </c>
    </row>
    <row r="42" spans="1:3" x14ac:dyDescent="0.25">
      <c r="A42" s="6">
        <v>45357</v>
      </c>
      <c r="B42" s="16">
        <v>5000</v>
      </c>
      <c r="C42" s="7" t="s">
        <v>135</v>
      </c>
    </row>
    <row r="43" spans="1:3" x14ac:dyDescent="0.25">
      <c r="A43" s="6">
        <v>45358</v>
      </c>
      <c r="B43" s="16">
        <v>0.03</v>
      </c>
      <c r="C43" s="7" t="s">
        <v>97</v>
      </c>
    </row>
    <row r="44" spans="1:3" x14ac:dyDescent="0.25">
      <c r="A44" s="6">
        <v>45358</v>
      </c>
      <c r="B44" s="16">
        <v>0.08</v>
      </c>
      <c r="C44" s="7" t="s">
        <v>136</v>
      </c>
    </row>
    <row r="45" spans="1:3" x14ac:dyDescent="0.25">
      <c r="A45" s="6">
        <v>45358</v>
      </c>
      <c r="B45" s="16">
        <v>0.1</v>
      </c>
      <c r="C45" s="7" t="s">
        <v>77</v>
      </c>
    </row>
    <row r="46" spans="1:3" x14ac:dyDescent="0.25">
      <c r="A46" s="6">
        <v>45358</v>
      </c>
      <c r="B46" s="16">
        <v>0.16</v>
      </c>
      <c r="C46" s="7" t="s">
        <v>77</v>
      </c>
    </row>
    <row r="47" spans="1:3" x14ac:dyDescent="0.25">
      <c r="A47" s="6">
        <v>45358</v>
      </c>
      <c r="B47" s="16">
        <v>0.25</v>
      </c>
      <c r="C47" s="7" t="s">
        <v>137</v>
      </c>
    </row>
    <row r="48" spans="1:3" x14ac:dyDescent="0.25">
      <c r="A48" s="6">
        <v>45358</v>
      </c>
      <c r="B48" s="16">
        <v>0.28000000000000003</v>
      </c>
      <c r="C48" s="7" t="s">
        <v>77</v>
      </c>
    </row>
    <row r="49" spans="1:3" x14ac:dyDescent="0.25">
      <c r="A49" s="6">
        <v>45358</v>
      </c>
      <c r="B49" s="16">
        <v>0.3</v>
      </c>
      <c r="C49" s="7" t="s">
        <v>77</v>
      </c>
    </row>
    <row r="50" spans="1:3" x14ac:dyDescent="0.25">
      <c r="A50" s="6">
        <v>45358</v>
      </c>
      <c r="B50" s="16">
        <v>0.42</v>
      </c>
      <c r="C50" s="7" t="s">
        <v>138</v>
      </c>
    </row>
    <row r="51" spans="1:3" x14ac:dyDescent="0.25">
      <c r="A51" s="6">
        <v>45358</v>
      </c>
      <c r="B51" s="16">
        <v>0.54</v>
      </c>
      <c r="C51" s="7" t="s">
        <v>77</v>
      </c>
    </row>
    <row r="52" spans="1:3" x14ac:dyDescent="0.25">
      <c r="A52" s="6">
        <v>45358</v>
      </c>
      <c r="B52" s="16">
        <v>0.56999999999999995</v>
      </c>
      <c r="C52" s="7" t="s">
        <v>102</v>
      </c>
    </row>
    <row r="53" spans="1:3" x14ac:dyDescent="0.25">
      <c r="A53" s="6">
        <v>45358</v>
      </c>
      <c r="B53" s="16">
        <v>0.65</v>
      </c>
      <c r="C53" s="7" t="s">
        <v>77</v>
      </c>
    </row>
    <row r="54" spans="1:3" x14ac:dyDescent="0.25">
      <c r="A54" s="6">
        <v>45358</v>
      </c>
      <c r="B54" s="16">
        <v>0.71</v>
      </c>
      <c r="C54" s="7" t="s">
        <v>77</v>
      </c>
    </row>
    <row r="55" spans="1:3" x14ac:dyDescent="0.25">
      <c r="A55" s="6">
        <v>45358</v>
      </c>
      <c r="B55" s="16">
        <v>1.85</v>
      </c>
      <c r="C55" s="7" t="s">
        <v>77</v>
      </c>
    </row>
    <row r="56" spans="1:3" x14ac:dyDescent="0.25">
      <c r="A56" s="6">
        <v>45358</v>
      </c>
      <c r="B56" s="16">
        <v>72.989999999999995</v>
      </c>
      <c r="C56" s="7" t="s">
        <v>85</v>
      </c>
    </row>
    <row r="57" spans="1:3" x14ac:dyDescent="0.25">
      <c r="A57" s="6">
        <v>45358</v>
      </c>
      <c r="B57" s="16">
        <v>100</v>
      </c>
      <c r="C57" s="7" t="s">
        <v>139</v>
      </c>
    </row>
    <row r="58" spans="1:3" x14ac:dyDescent="0.25">
      <c r="A58" s="6">
        <v>45358</v>
      </c>
      <c r="B58" s="16">
        <v>280</v>
      </c>
      <c r="C58" s="7" t="s">
        <v>140</v>
      </c>
    </row>
    <row r="59" spans="1:3" x14ac:dyDescent="0.25">
      <c r="A59" s="6">
        <v>45358</v>
      </c>
      <c r="B59" s="16">
        <v>500</v>
      </c>
      <c r="C59" s="7" t="s">
        <v>105</v>
      </c>
    </row>
    <row r="60" spans="1:3" x14ac:dyDescent="0.25">
      <c r="A60" s="6">
        <v>45358</v>
      </c>
      <c r="B60" s="16">
        <v>608</v>
      </c>
      <c r="C60" s="7" t="s">
        <v>48</v>
      </c>
    </row>
    <row r="61" spans="1:3" x14ac:dyDescent="0.25">
      <c r="A61" s="6">
        <v>45359</v>
      </c>
      <c r="B61" s="16">
        <v>10</v>
      </c>
      <c r="C61" s="7" t="s">
        <v>49</v>
      </c>
    </row>
    <row r="62" spans="1:3" x14ac:dyDescent="0.25">
      <c r="A62" s="6">
        <v>45361</v>
      </c>
      <c r="B62" s="16">
        <v>9</v>
      </c>
      <c r="C62" s="7" t="s">
        <v>141</v>
      </c>
    </row>
    <row r="63" spans="1:3" x14ac:dyDescent="0.25">
      <c r="A63" s="6">
        <v>45361</v>
      </c>
      <c r="B63" s="16">
        <v>42</v>
      </c>
      <c r="C63" s="7" t="s">
        <v>182</v>
      </c>
    </row>
    <row r="64" spans="1:3" x14ac:dyDescent="0.25">
      <c r="A64" s="6">
        <v>45361</v>
      </c>
      <c r="B64" s="16">
        <v>100</v>
      </c>
      <c r="C64" s="7" t="s">
        <v>42</v>
      </c>
    </row>
    <row r="65" spans="1:3" x14ac:dyDescent="0.25">
      <c r="A65" s="6">
        <v>45362</v>
      </c>
      <c r="B65" s="16">
        <v>0.28000000000000003</v>
      </c>
      <c r="C65" s="7" t="s">
        <v>77</v>
      </c>
    </row>
    <row r="66" spans="1:3" x14ac:dyDescent="0.25">
      <c r="A66" s="6">
        <v>45362</v>
      </c>
      <c r="B66" s="16">
        <v>0.41</v>
      </c>
      <c r="C66" s="7" t="s">
        <v>77</v>
      </c>
    </row>
    <row r="67" spans="1:3" x14ac:dyDescent="0.25">
      <c r="A67" s="6">
        <v>45362</v>
      </c>
      <c r="B67" s="16">
        <v>0.5</v>
      </c>
      <c r="C67" s="7" t="s">
        <v>142</v>
      </c>
    </row>
    <row r="68" spans="1:3" x14ac:dyDescent="0.25">
      <c r="A68" s="6">
        <v>45362</v>
      </c>
      <c r="B68" s="16">
        <v>0.52</v>
      </c>
      <c r="C68" s="7" t="s">
        <v>77</v>
      </c>
    </row>
    <row r="69" spans="1:3" x14ac:dyDescent="0.25">
      <c r="A69" s="6">
        <v>45362</v>
      </c>
      <c r="B69" s="16">
        <v>0.6</v>
      </c>
      <c r="C69" s="7" t="s">
        <v>77</v>
      </c>
    </row>
    <row r="70" spans="1:3" x14ac:dyDescent="0.25">
      <c r="A70" s="6">
        <v>45362</v>
      </c>
      <c r="B70" s="16">
        <v>0.76</v>
      </c>
      <c r="C70" s="7" t="s">
        <v>77</v>
      </c>
    </row>
    <row r="71" spans="1:3" x14ac:dyDescent="0.25">
      <c r="A71" s="6">
        <v>45362</v>
      </c>
      <c r="B71" s="16">
        <v>0.91</v>
      </c>
      <c r="C71" s="7" t="s">
        <v>77</v>
      </c>
    </row>
    <row r="72" spans="1:3" x14ac:dyDescent="0.25">
      <c r="A72" s="6">
        <v>45362</v>
      </c>
      <c r="B72" s="16">
        <v>0.94</v>
      </c>
      <c r="C72" s="7" t="s">
        <v>143</v>
      </c>
    </row>
    <row r="73" spans="1:3" x14ac:dyDescent="0.25">
      <c r="A73" s="6">
        <v>45362</v>
      </c>
      <c r="B73" s="16">
        <v>50</v>
      </c>
      <c r="C73" s="7" t="s">
        <v>50</v>
      </c>
    </row>
    <row r="74" spans="1:3" x14ac:dyDescent="0.25">
      <c r="A74" s="6">
        <v>45362</v>
      </c>
      <c r="B74" s="16">
        <v>100</v>
      </c>
      <c r="C74" s="7" t="s">
        <v>82</v>
      </c>
    </row>
    <row r="75" spans="1:3" x14ac:dyDescent="0.25">
      <c r="A75" s="6">
        <v>45362</v>
      </c>
      <c r="B75" s="16">
        <v>200</v>
      </c>
      <c r="C75" s="7" t="s">
        <v>52</v>
      </c>
    </row>
    <row r="76" spans="1:3" x14ac:dyDescent="0.25">
      <c r="A76" s="6">
        <v>45362</v>
      </c>
      <c r="B76" s="16">
        <v>200</v>
      </c>
      <c r="C76" s="7" t="s">
        <v>95</v>
      </c>
    </row>
    <row r="77" spans="1:3" x14ac:dyDescent="0.25">
      <c r="A77" s="6">
        <v>45362</v>
      </c>
      <c r="B77" s="16">
        <v>250</v>
      </c>
      <c r="C77" s="7" t="s">
        <v>53</v>
      </c>
    </row>
    <row r="78" spans="1:3" x14ac:dyDescent="0.25">
      <c r="A78" s="6">
        <v>45362</v>
      </c>
      <c r="B78" s="16">
        <v>300</v>
      </c>
      <c r="C78" s="7" t="s">
        <v>54</v>
      </c>
    </row>
    <row r="79" spans="1:3" x14ac:dyDescent="0.25">
      <c r="A79" s="6">
        <v>45362</v>
      </c>
      <c r="B79" s="16">
        <v>300</v>
      </c>
      <c r="C79" s="7" t="s">
        <v>32</v>
      </c>
    </row>
    <row r="80" spans="1:3" x14ac:dyDescent="0.25">
      <c r="A80" s="6">
        <v>45362</v>
      </c>
      <c r="B80" s="16">
        <v>722</v>
      </c>
      <c r="C80" s="7" t="s">
        <v>51</v>
      </c>
    </row>
    <row r="81" spans="1:3" x14ac:dyDescent="0.25">
      <c r="A81" s="6">
        <v>45362</v>
      </c>
      <c r="B81" s="16">
        <v>948</v>
      </c>
      <c r="C81" s="7" t="s">
        <v>55</v>
      </c>
    </row>
    <row r="82" spans="1:3" x14ac:dyDescent="0.25">
      <c r="A82" s="6">
        <v>45362</v>
      </c>
      <c r="B82" s="16">
        <v>12000</v>
      </c>
      <c r="C82" s="7" t="s">
        <v>56</v>
      </c>
    </row>
    <row r="83" spans="1:3" x14ac:dyDescent="0.25">
      <c r="A83" s="6">
        <v>45363</v>
      </c>
      <c r="B83" s="16">
        <v>0.09</v>
      </c>
      <c r="C83" s="17" t="s">
        <v>77</v>
      </c>
    </row>
    <row r="84" spans="1:3" x14ac:dyDescent="0.25">
      <c r="A84" s="6">
        <v>45363</v>
      </c>
      <c r="B84" s="16">
        <v>0.11</v>
      </c>
      <c r="C84" s="17" t="s">
        <v>77</v>
      </c>
    </row>
    <row r="85" spans="1:3" x14ac:dyDescent="0.25">
      <c r="A85" s="6">
        <v>45363</v>
      </c>
      <c r="B85" s="16">
        <v>0.12</v>
      </c>
      <c r="C85" s="7" t="s">
        <v>144</v>
      </c>
    </row>
    <row r="86" spans="1:3" x14ac:dyDescent="0.25">
      <c r="A86" s="6">
        <v>45363</v>
      </c>
      <c r="B86" s="16">
        <v>0.27</v>
      </c>
      <c r="C86" s="7" t="s">
        <v>77</v>
      </c>
    </row>
    <row r="87" spans="1:3" x14ac:dyDescent="0.25">
      <c r="A87" s="6">
        <v>45363</v>
      </c>
      <c r="B87" s="16">
        <v>0.34</v>
      </c>
      <c r="C87" s="7" t="s">
        <v>145</v>
      </c>
    </row>
    <row r="88" spans="1:3" x14ac:dyDescent="0.25">
      <c r="A88" s="6">
        <v>45363</v>
      </c>
      <c r="B88" s="16">
        <v>0.47</v>
      </c>
      <c r="C88" s="7" t="s">
        <v>77</v>
      </c>
    </row>
    <row r="89" spans="1:3" x14ac:dyDescent="0.25">
      <c r="A89" s="6">
        <v>45363</v>
      </c>
      <c r="B89" s="16">
        <v>0.52</v>
      </c>
      <c r="C89" s="7" t="s">
        <v>121</v>
      </c>
    </row>
    <row r="90" spans="1:3" x14ac:dyDescent="0.25">
      <c r="A90" s="6">
        <v>45363</v>
      </c>
      <c r="B90" s="16">
        <v>0.56000000000000005</v>
      </c>
      <c r="C90" s="7" t="s">
        <v>146</v>
      </c>
    </row>
    <row r="91" spans="1:3" x14ac:dyDescent="0.25">
      <c r="A91" s="6">
        <v>45363</v>
      </c>
      <c r="B91" s="16">
        <v>0.65</v>
      </c>
      <c r="C91" s="7" t="s">
        <v>136</v>
      </c>
    </row>
    <row r="92" spans="1:3" x14ac:dyDescent="0.25">
      <c r="A92" s="6">
        <v>45363</v>
      </c>
      <c r="B92" s="16">
        <v>2.23</v>
      </c>
      <c r="C92" s="7" t="s">
        <v>77</v>
      </c>
    </row>
    <row r="93" spans="1:3" x14ac:dyDescent="0.25">
      <c r="A93" s="6">
        <v>45363</v>
      </c>
      <c r="B93" s="16">
        <v>50</v>
      </c>
      <c r="C93" s="7" t="s">
        <v>147</v>
      </c>
    </row>
    <row r="94" spans="1:3" x14ac:dyDescent="0.25">
      <c r="A94" s="6">
        <v>45363</v>
      </c>
      <c r="B94" s="16">
        <v>66</v>
      </c>
      <c r="C94" s="7" t="s">
        <v>148</v>
      </c>
    </row>
    <row r="95" spans="1:3" x14ac:dyDescent="0.25">
      <c r="A95" s="6">
        <v>45363</v>
      </c>
      <c r="B95" s="16">
        <v>200</v>
      </c>
      <c r="C95" s="7" t="s">
        <v>149</v>
      </c>
    </row>
    <row r="96" spans="1:3" x14ac:dyDescent="0.25">
      <c r="A96" s="6">
        <v>45363</v>
      </c>
      <c r="B96" s="16">
        <v>286</v>
      </c>
      <c r="C96" s="7" t="s">
        <v>92</v>
      </c>
    </row>
    <row r="97" spans="1:3" x14ac:dyDescent="0.25">
      <c r="A97" s="6">
        <v>45363</v>
      </c>
      <c r="B97" s="16">
        <v>20000</v>
      </c>
      <c r="C97" s="7" t="s">
        <v>86</v>
      </c>
    </row>
    <row r="98" spans="1:3" x14ac:dyDescent="0.25">
      <c r="A98" s="6">
        <v>45364</v>
      </c>
      <c r="B98" s="16">
        <v>0.02</v>
      </c>
      <c r="C98" s="7" t="s">
        <v>122</v>
      </c>
    </row>
    <row r="99" spans="1:3" x14ac:dyDescent="0.25">
      <c r="A99" s="6">
        <v>45364</v>
      </c>
      <c r="B99" s="16">
        <v>0.27</v>
      </c>
      <c r="C99" s="7" t="s">
        <v>77</v>
      </c>
    </row>
    <row r="100" spans="1:3" x14ac:dyDescent="0.25">
      <c r="A100" s="6">
        <v>45364</v>
      </c>
      <c r="B100" s="16">
        <v>0.44</v>
      </c>
      <c r="C100" s="7" t="s">
        <v>150</v>
      </c>
    </row>
    <row r="101" spans="1:3" x14ac:dyDescent="0.25">
      <c r="A101" s="6">
        <v>45364</v>
      </c>
      <c r="B101" s="16">
        <v>0.95</v>
      </c>
      <c r="C101" s="7" t="s">
        <v>77</v>
      </c>
    </row>
    <row r="102" spans="1:3" x14ac:dyDescent="0.25">
      <c r="A102" s="6">
        <v>45365</v>
      </c>
      <c r="B102" s="16">
        <v>0.16</v>
      </c>
      <c r="C102" s="7" t="s">
        <v>102</v>
      </c>
    </row>
    <row r="103" spans="1:3" x14ac:dyDescent="0.25">
      <c r="A103" s="6">
        <v>45365</v>
      </c>
      <c r="B103" s="16">
        <v>0.2</v>
      </c>
      <c r="C103" s="7" t="s">
        <v>77</v>
      </c>
    </row>
    <row r="104" spans="1:3" x14ac:dyDescent="0.25">
      <c r="A104" s="6">
        <v>45365</v>
      </c>
      <c r="B104" s="16">
        <v>0.22</v>
      </c>
      <c r="C104" s="7" t="s">
        <v>77</v>
      </c>
    </row>
    <row r="105" spans="1:3" x14ac:dyDescent="0.25">
      <c r="A105" s="6">
        <v>45365</v>
      </c>
      <c r="B105" s="16">
        <v>0.28000000000000003</v>
      </c>
      <c r="C105" s="7" t="s">
        <v>77</v>
      </c>
    </row>
    <row r="106" spans="1:3" x14ac:dyDescent="0.25">
      <c r="A106" s="6">
        <v>45365</v>
      </c>
      <c r="B106" s="16">
        <v>0.28000000000000003</v>
      </c>
      <c r="C106" s="7" t="s">
        <v>77</v>
      </c>
    </row>
    <row r="107" spans="1:3" x14ac:dyDescent="0.25">
      <c r="A107" s="6">
        <v>45365</v>
      </c>
      <c r="B107" s="16">
        <v>0.47</v>
      </c>
      <c r="C107" s="7" t="s">
        <v>151</v>
      </c>
    </row>
    <row r="108" spans="1:3" x14ac:dyDescent="0.25">
      <c r="A108" s="6">
        <v>45365</v>
      </c>
      <c r="B108" s="16">
        <v>0.86</v>
      </c>
      <c r="C108" s="7" t="s">
        <v>103</v>
      </c>
    </row>
    <row r="109" spans="1:3" x14ac:dyDescent="0.25">
      <c r="A109" s="6">
        <v>45365</v>
      </c>
      <c r="B109" s="16">
        <v>0.9</v>
      </c>
      <c r="C109" s="7" t="s">
        <v>152</v>
      </c>
    </row>
    <row r="110" spans="1:3" x14ac:dyDescent="0.25">
      <c r="A110" s="6">
        <v>45365</v>
      </c>
      <c r="B110" s="16">
        <v>100</v>
      </c>
      <c r="C110" s="7" t="s">
        <v>153</v>
      </c>
    </row>
    <row r="111" spans="1:3" x14ac:dyDescent="0.25">
      <c r="A111" s="6">
        <v>45365</v>
      </c>
      <c r="B111" s="16">
        <v>100</v>
      </c>
      <c r="C111" s="7" t="s">
        <v>57</v>
      </c>
    </row>
    <row r="112" spans="1:3" x14ac:dyDescent="0.25">
      <c r="A112" s="6">
        <v>45365</v>
      </c>
      <c r="B112" s="16">
        <v>500</v>
      </c>
      <c r="C112" s="7" t="s">
        <v>46</v>
      </c>
    </row>
    <row r="113" spans="1:3" x14ac:dyDescent="0.25">
      <c r="A113" s="6">
        <v>45365</v>
      </c>
      <c r="B113" s="16">
        <v>1000</v>
      </c>
      <c r="C113" s="7" t="s">
        <v>154</v>
      </c>
    </row>
    <row r="114" spans="1:3" x14ac:dyDescent="0.25">
      <c r="A114" s="6">
        <v>45366</v>
      </c>
      <c r="B114" s="16">
        <v>0.26</v>
      </c>
      <c r="C114" s="7" t="s">
        <v>155</v>
      </c>
    </row>
    <row r="115" spans="1:3" x14ac:dyDescent="0.25">
      <c r="A115" s="6">
        <v>45366</v>
      </c>
      <c r="B115" s="16">
        <v>0.5</v>
      </c>
      <c r="C115" s="7" t="s">
        <v>94</v>
      </c>
    </row>
    <row r="116" spans="1:3" x14ac:dyDescent="0.25">
      <c r="A116" s="6">
        <v>45366</v>
      </c>
      <c r="B116" s="16">
        <v>0.53</v>
      </c>
      <c r="C116" s="7" t="s">
        <v>156</v>
      </c>
    </row>
    <row r="117" spans="1:3" x14ac:dyDescent="0.25">
      <c r="A117" s="6">
        <v>45366</v>
      </c>
      <c r="B117" s="16">
        <v>0.99</v>
      </c>
      <c r="C117" s="7" t="s">
        <v>157</v>
      </c>
    </row>
    <row r="118" spans="1:3" x14ac:dyDescent="0.25">
      <c r="A118" s="6">
        <v>45366</v>
      </c>
      <c r="B118" s="16">
        <v>3</v>
      </c>
      <c r="C118" s="7" t="s">
        <v>77</v>
      </c>
    </row>
    <row r="119" spans="1:3" x14ac:dyDescent="0.25">
      <c r="A119" s="6">
        <v>45366</v>
      </c>
      <c r="B119" s="16">
        <v>10</v>
      </c>
      <c r="C119" s="7" t="s">
        <v>49</v>
      </c>
    </row>
    <row r="120" spans="1:3" x14ac:dyDescent="0.25">
      <c r="A120" s="6">
        <v>45366</v>
      </c>
      <c r="B120" s="16">
        <v>200</v>
      </c>
      <c r="C120" s="7" t="s">
        <v>58</v>
      </c>
    </row>
    <row r="121" spans="1:3" x14ac:dyDescent="0.25">
      <c r="A121" s="6">
        <v>45366</v>
      </c>
      <c r="B121" s="16">
        <v>300</v>
      </c>
      <c r="C121" s="7" t="s">
        <v>59</v>
      </c>
    </row>
    <row r="122" spans="1:3" x14ac:dyDescent="0.25">
      <c r="A122" s="6">
        <v>45366</v>
      </c>
      <c r="B122" s="16">
        <v>334</v>
      </c>
      <c r="C122" s="7" t="s">
        <v>60</v>
      </c>
    </row>
    <row r="123" spans="1:3" x14ac:dyDescent="0.25">
      <c r="A123" s="6">
        <v>45366</v>
      </c>
      <c r="B123" s="16">
        <v>361</v>
      </c>
      <c r="C123" s="7" t="s">
        <v>35</v>
      </c>
    </row>
    <row r="124" spans="1:3" x14ac:dyDescent="0.25">
      <c r="A124" s="6">
        <v>45368</v>
      </c>
      <c r="B124" s="16">
        <v>2</v>
      </c>
      <c r="C124" s="7" t="s">
        <v>63</v>
      </c>
    </row>
    <row r="125" spans="1:3" x14ac:dyDescent="0.25">
      <c r="A125" s="6">
        <v>45368</v>
      </c>
      <c r="B125" s="16">
        <v>100</v>
      </c>
      <c r="C125" s="7" t="s">
        <v>42</v>
      </c>
    </row>
    <row r="126" spans="1:3" x14ac:dyDescent="0.25">
      <c r="A126" s="6">
        <v>45369</v>
      </c>
      <c r="B126" s="16">
        <v>0.24</v>
      </c>
      <c r="C126" s="7" t="s">
        <v>77</v>
      </c>
    </row>
    <row r="127" spans="1:3" x14ac:dyDescent="0.25">
      <c r="A127" s="6">
        <v>45369</v>
      </c>
      <c r="B127" s="16">
        <v>0.32</v>
      </c>
      <c r="C127" s="17" t="s">
        <v>104</v>
      </c>
    </row>
    <row r="128" spans="1:3" x14ac:dyDescent="0.25">
      <c r="A128" s="6">
        <v>45369</v>
      </c>
      <c r="B128" s="16">
        <v>0.36</v>
      </c>
      <c r="C128" s="7" t="s">
        <v>77</v>
      </c>
    </row>
    <row r="129" spans="1:3" x14ac:dyDescent="0.25">
      <c r="A129" s="6">
        <v>45369</v>
      </c>
      <c r="B129" s="16">
        <v>0.5</v>
      </c>
      <c r="C129" s="7" t="s">
        <v>144</v>
      </c>
    </row>
    <row r="130" spans="1:3" x14ac:dyDescent="0.25">
      <c r="A130" s="6">
        <v>45369</v>
      </c>
      <c r="B130" s="16">
        <v>0.57999999999999996</v>
      </c>
      <c r="C130" s="7" t="s">
        <v>158</v>
      </c>
    </row>
    <row r="131" spans="1:3" x14ac:dyDescent="0.25">
      <c r="A131" s="6">
        <v>45369</v>
      </c>
      <c r="B131" s="16">
        <v>0.71</v>
      </c>
      <c r="C131" s="7" t="s">
        <v>77</v>
      </c>
    </row>
    <row r="132" spans="1:3" x14ac:dyDescent="0.25">
      <c r="A132" s="6">
        <v>45369</v>
      </c>
      <c r="B132" s="16">
        <v>0.72</v>
      </c>
      <c r="C132" s="7" t="s">
        <v>77</v>
      </c>
    </row>
    <row r="133" spans="1:3" x14ac:dyDescent="0.25">
      <c r="A133" s="6">
        <v>45369</v>
      </c>
      <c r="B133" s="16">
        <v>0.76</v>
      </c>
      <c r="C133" s="7" t="s">
        <v>77</v>
      </c>
    </row>
    <row r="134" spans="1:3" x14ac:dyDescent="0.25">
      <c r="A134" s="6">
        <v>45369</v>
      </c>
      <c r="B134" s="16">
        <v>0.78</v>
      </c>
      <c r="C134" s="7" t="s">
        <v>77</v>
      </c>
    </row>
    <row r="135" spans="1:3" x14ac:dyDescent="0.25">
      <c r="A135" s="6">
        <v>45369</v>
      </c>
      <c r="B135" s="16">
        <v>0.8</v>
      </c>
      <c r="C135" s="7" t="s">
        <v>159</v>
      </c>
    </row>
    <row r="136" spans="1:3" x14ac:dyDescent="0.25">
      <c r="A136" s="6">
        <v>45369</v>
      </c>
      <c r="B136" s="16">
        <v>1.23</v>
      </c>
      <c r="C136" s="7" t="s">
        <v>77</v>
      </c>
    </row>
    <row r="137" spans="1:3" x14ac:dyDescent="0.25">
      <c r="A137" s="6">
        <v>45369</v>
      </c>
      <c r="B137" s="16">
        <v>52</v>
      </c>
      <c r="C137" s="7" t="s">
        <v>84</v>
      </c>
    </row>
    <row r="138" spans="1:3" x14ac:dyDescent="0.25">
      <c r="A138" s="6">
        <v>45369</v>
      </c>
      <c r="B138" s="16">
        <v>100</v>
      </c>
      <c r="C138" s="7" t="s">
        <v>62</v>
      </c>
    </row>
    <row r="139" spans="1:3" x14ac:dyDescent="0.25">
      <c r="A139" s="6">
        <v>45369</v>
      </c>
      <c r="B139" s="16">
        <v>100</v>
      </c>
      <c r="C139" s="7" t="s">
        <v>36</v>
      </c>
    </row>
    <row r="140" spans="1:3" x14ac:dyDescent="0.25">
      <c r="A140" s="6">
        <v>45369</v>
      </c>
      <c r="B140" s="16">
        <v>100</v>
      </c>
      <c r="C140" s="7" t="s">
        <v>123</v>
      </c>
    </row>
    <row r="141" spans="1:3" x14ac:dyDescent="0.25">
      <c r="A141" s="6">
        <v>45369</v>
      </c>
      <c r="B141" s="16">
        <v>100</v>
      </c>
      <c r="C141" s="7" t="s">
        <v>64</v>
      </c>
    </row>
    <row r="142" spans="1:3" x14ac:dyDescent="0.25">
      <c r="A142" s="6">
        <v>45369</v>
      </c>
      <c r="B142" s="16">
        <v>200</v>
      </c>
      <c r="C142" s="7" t="s">
        <v>65</v>
      </c>
    </row>
    <row r="143" spans="1:3" x14ac:dyDescent="0.25">
      <c r="A143" s="6">
        <v>45370</v>
      </c>
      <c r="B143" s="16">
        <v>0.38</v>
      </c>
      <c r="C143" s="7" t="s">
        <v>160</v>
      </c>
    </row>
    <row r="144" spans="1:3" x14ac:dyDescent="0.25">
      <c r="A144" s="6">
        <v>45370</v>
      </c>
      <c r="B144" s="16">
        <v>64</v>
      </c>
      <c r="C144" s="17" t="s">
        <v>106</v>
      </c>
    </row>
    <row r="145" spans="1:3" x14ac:dyDescent="0.25">
      <c r="A145" s="6">
        <v>45370</v>
      </c>
      <c r="B145" s="16">
        <v>100000</v>
      </c>
      <c r="C145" s="17" t="s">
        <v>66</v>
      </c>
    </row>
    <row r="146" spans="1:3" x14ac:dyDescent="0.25">
      <c r="A146" s="6">
        <v>45371</v>
      </c>
      <c r="B146" s="16">
        <v>0.03</v>
      </c>
      <c r="C146" s="17" t="s">
        <v>77</v>
      </c>
    </row>
    <row r="147" spans="1:3" x14ac:dyDescent="0.25">
      <c r="A147" s="6">
        <v>45371</v>
      </c>
      <c r="B147" s="16">
        <v>0.08</v>
      </c>
      <c r="C147" s="17" t="s">
        <v>77</v>
      </c>
    </row>
    <row r="148" spans="1:3" x14ac:dyDescent="0.25">
      <c r="A148" s="6">
        <v>45371</v>
      </c>
      <c r="B148" s="16">
        <v>0.09</v>
      </c>
      <c r="C148" s="7" t="s">
        <v>77</v>
      </c>
    </row>
    <row r="149" spans="1:3" x14ac:dyDescent="0.25">
      <c r="A149" s="6">
        <v>45371</v>
      </c>
      <c r="B149" s="16">
        <v>0.27</v>
      </c>
      <c r="C149" s="7" t="s">
        <v>77</v>
      </c>
    </row>
    <row r="150" spans="1:3" x14ac:dyDescent="0.25">
      <c r="A150" s="6">
        <v>45371</v>
      </c>
      <c r="B150" s="16">
        <v>0.34</v>
      </c>
      <c r="C150" s="7" t="s">
        <v>77</v>
      </c>
    </row>
    <row r="151" spans="1:3" x14ac:dyDescent="0.25">
      <c r="A151" s="6">
        <v>45371</v>
      </c>
      <c r="B151" s="16">
        <v>0.47</v>
      </c>
      <c r="C151" s="7" t="s">
        <v>161</v>
      </c>
    </row>
    <row r="152" spans="1:3" x14ac:dyDescent="0.25">
      <c r="A152" s="6">
        <v>45371</v>
      </c>
      <c r="B152" s="16">
        <v>1</v>
      </c>
      <c r="C152" s="7" t="s">
        <v>77</v>
      </c>
    </row>
    <row r="153" spans="1:3" x14ac:dyDescent="0.25">
      <c r="A153" s="6">
        <v>45371</v>
      </c>
      <c r="B153" s="16">
        <v>100</v>
      </c>
      <c r="C153" s="7" t="s">
        <v>67</v>
      </c>
    </row>
    <row r="154" spans="1:3" x14ac:dyDescent="0.25">
      <c r="A154" s="6">
        <v>45371</v>
      </c>
      <c r="B154" s="16">
        <v>200</v>
      </c>
      <c r="C154" s="7" t="s">
        <v>38</v>
      </c>
    </row>
    <row r="155" spans="1:3" x14ac:dyDescent="0.25">
      <c r="A155" s="6">
        <v>45371</v>
      </c>
      <c r="B155" s="16">
        <v>200</v>
      </c>
      <c r="C155" s="7" t="s">
        <v>162</v>
      </c>
    </row>
    <row r="156" spans="1:3" x14ac:dyDescent="0.25">
      <c r="A156" s="6">
        <v>45371</v>
      </c>
      <c r="B156" s="16">
        <v>259</v>
      </c>
      <c r="C156" s="7" t="s">
        <v>68</v>
      </c>
    </row>
    <row r="157" spans="1:3" x14ac:dyDescent="0.25">
      <c r="A157" s="6">
        <v>45371</v>
      </c>
      <c r="B157" s="16">
        <v>300</v>
      </c>
      <c r="C157" s="7" t="s">
        <v>91</v>
      </c>
    </row>
    <row r="158" spans="1:3" x14ac:dyDescent="0.25">
      <c r="A158" s="6">
        <v>45372</v>
      </c>
      <c r="B158" s="16">
        <v>0.1</v>
      </c>
      <c r="C158" s="7" t="s">
        <v>77</v>
      </c>
    </row>
    <row r="159" spans="1:3" x14ac:dyDescent="0.25">
      <c r="A159" s="6">
        <v>45372</v>
      </c>
      <c r="B159" s="16">
        <v>0.27</v>
      </c>
      <c r="C159" s="7" t="s">
        <v>163</v>
      </c>
    </row>
    <row r="160" spans="1:3" x14ac:dyDescent="0.25">
      <c r="A160" s="6">
        <v>45372</v>
      </c>
      <c r="B160" s="16">
        <v>0.35</v>
      </c>
      <c r="C160" s="7" t="s">
        <v>77</v>
      </c>
    </row>
    <row r="161" spans="1:3" x14ac:dyDescent="0.25">
      <c r="A161" s="6">
        <v>45372</v>
      </c>
      <c r="B161" s="16">
        <v>26</v>
      </c>
      <c r="C161" s="7" t="s">
        <v>69</v>
      </c>
    </row>
    <row r="162" spans="1:3" x14ac:dyDescent="0.25">
      <c r="A162" s="6">
        <v>45372</v>
      </c>
      <c r="B162" s="16">
        <v>30</v>
      </c>
      <c r="C162" s="7" t="s">
        <v>70</v>
      </c>
    </row>
    <row r="163" spans="1:3" x14ac:dyDescent="0.25">
      <c r="A163" s="6">
        <v>45372</v>
      </c>
      <c r="B163" s="16">
        <v>500</v>
      </c>
      <c r="C163" s="7" t="s">
        <v>71</v>
      </c>
    </row>
    <row r="164" spans="1:3" x14ac:dyDescent="0.25">
      <c r="A164" s="6">
        <v>45372</v>
      </c>
      <c r="B164" s="16">
        <v>1000</v>
      </c>
      <c r="C164" s="7" t="s">
        <v>61</v>
      </c>
    </row>
    <row r="165" spans="1:3" x14ac:dyDescent="0.25">
      <c r="A165" s="6">
        <v>45373</v>
      </c>
      <c r="B165" s="16">
        <v>0.09</v>
      </c>
      <c r="C165" s="7" t="s">
        <v>77</v>
      </c>
    </row>
    <row r="166" spans="1:3" x14ac:dyDescent="0.25">
      <c r="A166" s="6">
        <v>45373</v>
      </c>
      <c r="B166" s="16">
        <v>0.22</v>
      </c>
      <c r="C166" s="7" t="s">
        <v>77</v>
      </c>
    </row>
    <row r="167" spans="1:3" x14ac:dyDescent="0.25">
      <c r="A167" s="6">
        <v>45373</v>
      </c>
      <c r="B167" s="16">
        <v>0.36</v>
      </c>
      <c r="C167" s="7" t="s">
        <v>164</v>
      </c>
    </row>
    <row r="168" spans="1:3" x14ac:dyDescent="0.25">
      <c r="A168" s="6">
        <v>45373</v>
      </c>
      <c r="B168" s="16">
        <v>0.45</v>
      </c>
      <c r="C168" s="7" t="s">
        <v>103</v>
      </c>
    </row>
    <row r="169" spans="1:3" x14ac:dyDescent="0.25">
      <c r="A169" s="6">
        <v>45373</v>
      </c>
      <c r="B169" s="16">
        <v>0.49</v>
      </c>
      <c r="C169" s="7" t="s">
        <v>165</v>
      </c>
    </row>
    <row r="170" spans="1:3" x14ac:dyDescent="0.25">
      <c r="A170" s="6">
        <v>45373</v>
      </c>
      <c r="B170" s="16">
        <v>0.56999999999999995</v>
      </c>
      <c r="C170" s="7" t="s">
        <v>166</v>
      </c>
    </row>
    <row r="171" spans="1:3" x14ac:dyDescent="0.25">
      <c r="A171" s="6">
        <v>45373</v>
      </c>
      <c r="B171" s="16">
        <v>0.56999999999999995</v>
      </c>
      <c r="C171" s="7" t="s">
        <v>167</v>
      </c>
    </row>
    <row r="172" spans="1:3" x14ac:dyDescent="0.25">
      <c r="A172" s="6">
        <v>45373</v>
      </c>
      <c r="B172" s="16">
        <v>0.64</v>
      </c>
      <c r="C172" s="7" t="s">
        <v>156</v>
      </c>
    </row>
    <row r="173" spans="1:3" x14ac:dyDescent="0.25">
      <c r="A173" s="6">
        <v>45373</v>
      </c>
      <c r="B173" s="16">
        <v>0.76</v>
      </c>
      <c r="C173" s="7" t="s">
        <v>77</v>
      </c>
    </row>
    <row r="174" spans="1:3" x14ac:dyDescent="0.25">
      <c r="A174" s="6">
        <v>45373</v>
      </c>
      <c r="B174" s="16">
        <v>10</v>
      </c>
      <c r="C174" s="7" t="s">
        <v>49</v>
      </c>
    </row>
    <row r="175" spans="1:3" x14ac:dyDescent="0.25">
      <c r="A175" s="6">
        <v>45373</v>
      </c>
      <c r="B175" s="16">
        <v>100</v>
      </c>
      <c r="C175" s="7" t="s">
        <v>168</v>
      </c>
    </row>
    <row r="176" spans="1:3" x14ac:dyDescent="0.25">
      <c r="A176" s="6">
        <v>45373</v>
      </c>
      <c r="B176" s="16">
        <v>200</v>
      </c>
      <c r="C176" s="7" t="s">
        <v>169</v>
      </c>
    </row>
    <row r="177" spans="1:3" x14ac:dyDescent="0.25">
      <c r="A177" s="6">
        <v>45373</v>
      </c>
      <c r="B177" s="16">
        <v>453</v>
      </c>
      <c r="C177" s="7" t="s">
        <v>39</v>
      </c>
    </row>
    <row r="178" spans="1:3" x14ac:dyDescent="0.25">
      <c r="A178" s="6">
        <v>45373</v>
      </c>
      <c r="B178" s="16">
        <v>60284.54</v>
      </c>
      <c r="C178" s="7" t="s">
        <v>34</v>
      </c>
    </row>
    <row r="179" spans="1:3" x14ac:dyDescent="0.25">
      <c r="A179" s="6">
        <v>45374</v>
      </c>
      <c r="B179" s="16">
        <v>5</v>
      </c>
      <c r="C179" s="7" t="s">
        <v>72</v>
      </c>
    </row>
    <row r="180" spans="1:3" x14ac:dyDescent="0.25">
      <c r="A180" s="6">
        <v>45374</v>
      </c>
      <c r="B180" s="16">
        <v>11</v>
      </c>
      <c r="C180" s="7" t="s">
        <v>38</v>
      </c>
    </row>
    <row r="181" spans="1:3" x14ac:dyDescent="0.25">
      <c r="A181" s="6">
        <v>45374</v>
      </c>
      <c r="B181" s="16">
        <v>38</v>
      </c>
      <c r="C181" s="7" t="s">
        <v>73</v>
      </c>
    </row>
    <row r="182" spans="1:3" x14ac:dyDescent="0.25">
      <c r="A182" s="6">
        <v>45375</v>
      </c>
      <c r="B182" s="16">
        <v>100</v>
      </c>
      <c r="C182" s="7" t="s">
        <v>42</v>
      </c>
    </row>
    <row r="183" spans="1:3" x14ac:dyDescent="0.25">
      <c r="A183" s="6">
        <v>45375</v>
      </c>
      <c r="B183" s="16">
        <v>250</v>
      </c>
      <c r="C183" s="7" t="s">
        <v>74</v>
      </c>
    </row>
    <row r="184" spans="1:3" x14ac:dyDescent="0.25">
      <c r="A184" s="6">
        <v>45376</v>
      </c>
      <c r="B184" s="16">
        <v>0.01</v>
      </c>
      <c r="C184" s="7" t="s">
        <v>170</v>
      </c>
    </row>
    <row r="185" spans="1:3" x14ac:dyDescent="0.25">
      <c r="A185" s="6">
        <v>45376</v>
      </c>
      <c r="B185" s="16">
        <v>0.05</v>
      </c>
      <c r="C185" s="7" t="s">
        <v>171</v>
      </c>
    </row>
    <row r="186" spans="1:3" x14ac:dyDescent="0.25">
      <c r="A186" s="6">
        <v>45376</v>
      </c>
      <c r="B186" s="16">
        <v>0.12</v>
      </c>
      <c r="C186" s="7" t="s">
        <v>172</v>
      </c>
    </row>
    <row r="187" spans="1:3" x14ac:dyDescent="0.25">
      <c r="A187" s="6">
        <v>45376</v>
      </c>
      <c r="B187" s="16">
        <v>0.5</v>
      </c>
      <c r="C187" s="7" t="s">
        <v>173</v>
      </c>
    </row>
    <row r="188" spans="1:3" x14ac:dyDescent="0.25">
      <c r="A188" s="6">
        <v>45376</v>
      </c>
      <c r="B188" s="16">
        <v>0.74</v>
      </c>
      <c r="C188" s="7" t="s">
        <v>174</v>
      </c>
    </row>
    <row r="189" spans="1:3" x14ac:dyDescent="0.25">
      <c r="A189" s="6">
        <v>45376</v>
      </c>
      <c r="B189" s="16">
        <v>1</v>
      </c>
      <c r="C189" s="7" t="s">
        <v>175</v>
      </c>
    </row>
    <row r="190" spans="1:3" x14ac:dyDescent="0.25">
      <c r="A190" s="6">
        <v>45376</v>
      </c>
      <c r="B190" s="16">
        <v>42</v>
      </c>
      <c r="C190" s="7" t="s">
        <v>90</v>
      </c>
    </row>
    <row r="191" spans="1:3" x14ac:dyDescent="0.25">
      <c r="A191" s="6">
        <v>45376</v>
      </c>
      <c r="B191" s="16">
        <v>100</v>
      </c>
      <c r="C191" s="7" t="s">
        <v>64</v>
      </c>
    </row>
    <row r="192" spans="1:3" x14ac:dyDescent="0.25">
      <c r="A192" s="6">
        <v>45376</v>
      </c>
      <c r="B192" s="16">
        <v>300</v>
      </c>
      <c r="C192" s="7" t="s">
        <v>75</v>
      </c>
    </row>
    <row r="193" spans="1:3" x14ac:dyDescent="0.25">
      <c r="A193" s="6">
        <v>45376</v>
      </c>
      <c r="B193" s="16">
        <v>500</v>
      </c>
      <c r="C193" s="7" t="s">
        <v>93</v>
      </c>
    </row>
    <row r="194" spans="1:3" x14ac:dyDescent="0.25">
      <c r="A194" s="6">
        <v>45377</v>
      </c>
      <c r="B194" s="16">
        <v>0.19</v>
      </c>
      <c r="C194" s="7" t="s">
        <v>176</v>
      </c>
    </row>
    <row r="195" spans="1:3" x14ac:dyDescent="0.25">
      <c r="A195" s="6">
        <v>45377</v>
      </c>
      <c r="B195" s="16">
        <v>0.3</v>
      </c>
      <c r="C195" s="7" t="s">
        <v>177</v>
      </c>
    </row>
    <row r="196" spans="1:3" x14ac:dyDescent="0.25">
      <c r="A196" s="6">
        <v>45377</v>
      </c>
      <c r="B196" s="16">
        <v>0.75</v>
      </c>
      <c r="C196" s="7" t="s">
        <v>77</v>
      </c>
    </row>
    <row r="197" spans="1:3" x14ac:dyDescent="0.25">
      <c r="A197" s="6">
        <v>45377</v>
      </c>
      <c r="B197" s="16">
        <v>0.92</v>
      </c>
      <c r="C197" s="7" t="s">
        <v>77</v>
      </c>
    </row>
    <row r="198" spans="1:3" x14ac:dyDescent="0.25">
      <c r="A198" s="6">
        <v>45377</v>
      </c>
      <c r="B198" s="16">
        <v>0.95</v>
      </c>
      <c r="C198" s="7" t="s">
        <v>178</v>
      </c>
    </row>
    <row r="199" spans="1:3" x14ac:dyDescent="0.25">
      <c r="A199" s="6">
        <v>45377</v>
      </c>
      <c r="B199" s="16">
        <v>1</v>
      </c>
      <c r="C199" s="7" t="s">
        <v>179</v>
      </c>
    </row>
    <row r="200" spans="1:3" x14ac:dyDescent="0.25">
      <c r="A200" s="6">
        <v>45377</v>
      </c>
      <c r="B200" s="16">
        <v>35</v>
      </c>
      <c r="C200" s="7" t="s">
        <v>109</v>
      </c>
    </row>
    <row r="201" spans="1:3" x14ac:dyDescent="0.25">
      <c r="A201" s="6">
        <v>45377</v>
      </c>
      <c r="B201" s="16">
        <v>125</v>
      </c>
      <c r="C201" s="7" t="s">
        <v>85</v>
      </c>
    </row>
    <row r="202" spans="1:3" x14ac:dyDescent="0.25">
      <c r="A202" s="6">
        <v>45377</v>
      </c>
      <c r="B202" s="16">
        <v>69200</v>
      </c>
      <c r="C202" s="7" t="s">
        <v>33</v>
      </c>
    </row>
    <row r="203" spans="1:3" x14ac:dyDescent="0.25">
      <c r="A203" s="6">
        <v>45378</v>
      </c>
      <c r="B203" s="16">
        <v>1.08</v>
      </c>
      <c r="C203" s="7" t="s">
        <v>77</v>
      </c>
    </row>
    <row r="204" spans="1:3" x14ac:dyDescent="0.25">
      <c r="A204" s="6">
        <v>45378</v>
      </c>
      <c r="B204" s="16">
        <v>1.54</v>
      </c>
      <c r="C204" s="7" t="s">
        <v>77</v>
      </c>
    </row>
    <row r="205" spans="1:3" x14ac:dyDescent="0.25">
      <c r="A205" s="6">
        <v>45378</v>
      </c>
      <c r="B205" s="16">
        <v>11</v>
      </c>
      <c r="C205" s="7" t="s">
        <v>110</v>
      </c>
    </row>
    <row r="206" spans="1:3" x14ac:dyDescent="0.25">
      <c r="A206" s="6">
        <v>45378</v>
      </c>
      <c r="B206" s="16">
        <v>1000</v>
      </c>
      <c r="C206" s="7" t="s">
        <v>180</v>
      </c>
    </row>
    <row r="207" spans="1:3" x14ac:dyDescent="0.25">
      <c r="A207" s="6">
        <v>45379</v>
      </c>
      <c r="B207" s="16">
        <v>22</v>
      </c>
      <c r="C207" s="7" t="s">
        <v>111</v>
      </c>
    </row>
    <row r="208" spans="1:3" x14ac:dyDescent="0.25">
      <c r="A208" s="6">
        <v>45380</v>
      </c>
      <c r="B208" s="16">
        <v>10</v>
      </c>
      <c r="C208" s="7" t="s">
        <v>49</v>
      </c>
    </row>
    <row r="209" spans="1:3" x14ac:dyDescent="0.25">
      <c r="A209" s="6">
        <v>45380</v>
      </c>
      <c r="B209" s="16">
        <v>300</v>
      </c>
      <c r="C209" s="7" t="s">
        <v>76</v>
      </c>
    </row>
    <row r="210" spans="1:3" x14ac:dyDescent="0.25">
      <c r="A210" s="6">
        <v>45380</v>
      </c>
      <c r="B210" s="16">
        <v>3000</v>
      </c>
      <c r="C210" s="7" t="s">
        <v>89</v>
      </c>
    </row>
    <row r="211" spans="1:3" x14ac:dyDescent="0.25">
      <c r="A211" s="6">
        <v>45380</v>
      </c>
      <c r="B211" s="16">
        <v>50000</v>
      </c>
      <c r="C211" s="7" t="s">
        <v>89</v>
      </c>
    </row>
    <row r="212" spans="1:3" x14ac:dyDescent="0.25">
      <c r="A212" s="6">
        <v>45381</v>
      </c>
      <c r="B212" s="16">
        <v>1000</v>
      </c>
      <c r="C212" s="7" t="s">
        <v>181</v>
      </c>
    </row>
    <row r="213" spans="1:3" x14ac:dyDescent="0.25">
      <c r="A213" s="6">
        <v>45382</v>
      </c>
      <c r="B213" s="16">
        <v>100</v>
      </c>
      <c r="C213" s="7" t="s">
        <v>42</v>
      </c>
    </row>
    <row r="214" spans="1:3" x14ac:dyDescent="0.25">
      <c r="A214" s="6">
        <v>45382</v>
      </c>
      <c r="B214" s="16">
        <v>5000</v>
      </c>
      <c r="C214" s="7" t="s">
        <v>88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Поступления_Ю.Money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2024-04-04T15:08:37Z</dcterms:modified>
</cp:coreProperties>
</file>