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C9469C21-00BC-4839-A43B-1EFA6151B2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_Ю.Money" sheetId="6" r:id="rId3"/>
    <sheet name="Поступления Сбербанк" sheetId="3" r:id="rId4"/>
  </sheets>
  <calcPr calcId="191029" refMode="R1C1"/>
</workbook>
</file>

<file path=xl/calcChain.xml><?xml version="1.0" encoding="utf-8"?>
<calcChain xmlns="http://schemas.openxmlformats.org/spreadsheetml/2006/main">
  <c r="B3" i="5" l="1"/>
  <c r="B2" i="3" l="1"/>
  <c r="B2" i="6"/>
  <c r="D5" i="6"/>
  <c r="D6" i="6"/>
  <c r="B2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338" i="1" l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4" i="6"/>
  <c r="B2" i="5" l="1"/>
</calcChain>
</file>

<file path=xl/sharedStrings.xml><?xml version="1.0" encoding="utf-8"?>
<sst xmlns="http://schemas.openxmlformats.org/spreadsheetml/2006/main" count="288" uniqueCount="220">
  <si>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</si>
  <si>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</si>
  <si>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</si>
  <si>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</si>
  <si>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</si>
  <si>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</si>
  <si>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</si>
  <si>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</si>
  <si>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</si>
  <si>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</si>
  <si>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</si>
  <si>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</si>
  <si>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</si>
  <si>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</si>
  <si>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</si>
  <si>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</si>
  <si>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</si>
  <si>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</si>
  <si>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</si>
  <si>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</si>
  <si>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</si>
  <si>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</si>
  <si>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</si>
  <si>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</si>
  <si>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</si>
  <si>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</si>
  <si>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</si>
  <si>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</si>
  <si>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</si>
  <si>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Расходы на реализацию программы "Мы Вместе" (в том числе проект "Профессия")</t>
  </si>
  <si>
    <t>Оплата за услуги по отправке сообщений для проекта Национальный регистр</t>
  </si>
  <si>
    <t>Оплата за телефонию для проекта Национальный регистр</t>
  </si>
  <si>
    <t>РНКО "Деньги.Мэйл.Ру" (ООО)</t>
  </si>
  <si>
    <t>ООО СЗ "ЖИЛКАПИНВЕСТ"</t>
  </si>
  <si>
    <t>БФ "НУЖНА ПОМОЩЬ"</t>
  </si>
  <si>
    <t>Полина Константиновна</t>
  </si>
  <si>
    <t>Анастасия Михайловна</t>
  </si>
  <si>
    <t>Никита Дмитриевич</t>
  </si>
  <si>
    <t>Алексей Вячеславович</t>
  </si>
  <si>
    <t>Дмитрий Алексеевич</t>
  </si>
  <si>
    <t>Илья Вячеславович</t>
  </si>
  <si>
    <t>Вадим Николаевич</t>
  </si>
  <si>
    <t>Алексей Николаевич</t>
  </si>
  <si>
    <t>Александр Владимирович</t>
  </si>
  <si>
    <t>Анна Александровна</t>
  </si>
  <si>
    <t>Иван Андреевич</t>
  </si>
  <si>
    <t>Елизавета Сергеевна</t>
  </si>
  <si>
    <t>Дмитрий Андреевич</t>
  </si>
  <si>
    <t>Максим Иванович</t>
  </si>
  <si>
    <t>Альбина Манарбековна</t>
  </si>
  <si>
    <t>Дмитрий Юрьевич</t>
  </si>
  <si>
    <t>Галина Михайловна</t>
  </si>
  <si>
    <t>Алексей Владимирович</t>
  </si>
  <si>
    <t>Юлия Аркадьевна</t>
  </si>
  <si>
    <t>Айнур Рахимзянович</t>
  </si>
  <si>
    <t>Татьяна Сергеевна</t>
  </si>
  <si>
    <t>Амина Сулимановна</t>
  </si>
  <si>
    <t>Татьяна Валерьевна</t>
  </si>
  <si>
    <t>Артем Вячеславович</t>
  </si>
  <si>
    <t>Валерия Алексеевна</t>
  </si>
  <si>
    <t>Андрей Сергеевич</t>
  </si>
  <si>
    <t>Юлия Дмитриевна</t>
  </si>
  <si>
    <t>Михаил Владимирович</t>
  </si>
  <si>
    <t>Антон Олегович</t>
  </si>
  <si>
    <t>Алексей Анатольевич</t>
  </si>
  <si>
    <t>Ольга Викторовна</t>
  </si>
  <si>
    <t>Екатерина Сергеевна</t>
  </si>
  <si>
    <t>Леонид Николаевич</t>
  </si>
  <si>
    <t>Владимир Александрович</t>
  </si>
  <si>
    <t>Мария Сергеевна</t>
  </si>
  <si>
    <t>Маргарита Станиславовна</t>
  </si>
  <si>
    <t>Анна Михайловна</t>
  </si>
  <si>
    <t>Евгений Витальевич</t>
  </si>
  <si>
    <t>Алексей Романович</t>
  </si>
  <si>
    <t>Анатолий Андреевич</t>
  </si>
  <si>
    <t>Галина Иосифовна</t>
  </si>
  <si>
    <t>Владислав Витальевич</t>
  </si>
  <si>
    <t>Татьяна Владимировна</t>
  </si>
  <si>
    <t>Булат Ренатович</t>
  </si>
  <si>
    <t>Мария Александровна</t>
  </si>
  <si>
    <t>Виктор Викторович</t>
  </si>
  <si>
    <t>Максим Валерьевич</t>
  </si>
  <si>
    <t>Кирилл Андреевич</t>
  </si>
  <si>
    <t>Анна Валентиновна</t>
  </si>
  <si>
    <t>Анна Сергеевна</t>
  </si>
  <si>
    <t>Дмитрий Геннадьевич</t>
  </si>
  <si>
    <t>Елена Александровна</t>
  </si>
  <si>
    <t>Арслан Фуатович</t>
  </si>
  <si>
    <t>Ева Константиновна</t>
  </si>
  <si>
    <t>Данил Фаритович</t>
  </si>
  <si>
    <t>Эмилия Эрнестовна</t>
  </si>
  <si>
    <t>Наталия Анатольевна</t>
  </si>
  <si>
    <t>Константин Дмитриевич</t>
  </si>
  <si>
    <t>Надежда Николаевна</t>
  </si>
  <si>
    <t>Владислав Алексеевич</t>
  </si>
  <si>
    <t>Гузель Мансуровна</t>
  </si>
  <si>
    <t>Василий Иванович</t>
  </si>
  <si>
    <t>Максим Игоревич</t>
  </si>
  <si>
    <t>Тимур Баходирович</t>
  </si>
  <si>
    <t>Анастасия Игоревна</t>
  </si>
  <si>
    <t>Тимур Владиславович</t>
  </si>
  <si>
    <t>Индира Азаматовна</t>
  </si>
  <si>
    <t>Дарья Сергеевна</t>
  </si>
  <si>
    <t>Ирина Владимировна</t>
  </si>
  <si>
    <t>Армен Робертович</t>
  </si>
  <si>
    <t>Валерий Витальевич</t>
  </si>
  <si>
    <t>Анонимное пожертвование</t>
  </si>
  <si>
    <t>Ольга Владимировна</t>
  </si>
  <si>
    <t>Евгения Владимировна</t>
  </si>
  <si>
    <t>Елена Вадимовна О. (ИП)</t>
  </si>
  <si>
    <t>Оксана Валерьевна</t>
  </si>
  <si>
    <t>Анастасия Ивановна</t>
  </si>
  <si>
    <t>Гузель Фатиховна</t>
  </si>
  <si>
    <t>Соня Абдулгамидовна</t>
  </si>
  <si>
    <t xml:space="preserve">Оплата за консультации гастроэнтеролога </t>
  </si>
  <si>
    <t>Оплата за индивидуальные психологические консультации для подопечного</t>
  </si>
  <si>
    <t>Отчёт о полученных пожертвованиях и произведенных затратах
в августе 2023 г.</t>
  </si>
  <si>
    <t>Поступления в августе 2023, рубли
(Сбербанк)</t>
  </si>
  <si>
    <t>Расходы по расчётному счёту в августе 2023</t>
  </si>
  <si>
    <t>август</t>
  </si>
  <si>
    <t>Отчёт о пожертвованиях, 
перечисленных через платёжную систему CloudPayments, 
в августе 2023 г.</t>
  </si>
  <si>
    <t>Отчёт о пожертвованиях, перечисленных через Ю.Money, в августе 2023 г.</t>
  </si>
  <si>
    <t>Отчёт о пожертвованиях, 
перечисленных физическими и юридическими лицами на расчётный счёт Сбербанка, 
в августе 2023 г.</t>
  </si>
  <si>
    <t>ООО "ИЗДАТЕЛЬСТВО "ЭКСМО"</t>
  </si>
  <si>
    <t>Николай Петрович</t>
  </si>
  <si>
    <t>Анатолий Кузьмич</t>
  </si>
  <si>
    <t>Андрей Алексеевич</t>
  </si>
  <si>
    <t>Елена Николаевна</t>
  </si>
  <si>
    <t>Ирина Михайловна</t>
  </si>
  <si>
    <t>Рита Антоносовна</t>
  </si>
  <si>
    <t>Ваграм Петросович</t>
  </si>
  <si>
    <t>Николай Алексеевич</t>
  </si>
  <si>
    <t>Ирина Алексеевна</t>
  </si>
  <si>
    <t>Светлана Викторовна</t>
  </si>
  <si>
    <t>Екатерина Владимировна</t>
  </si>
  <si>
    <t>Юрий Михайлович</t>
  </si>
  <si>
    <t>Людмила Михайловна</t>
  </si>
  <si>
    <t>Владислав Александрович</t>
  </si>
  <si>
    <t>Зоя Германовна</t>
  </si>
  <si>
    <t>Сарана</t>
  </si>
  <si>
    <t>Марина Анатольевна</t>
  </si>
  <si>
    <t>Светлана Евгеньевна</t>
  </si>
  <si>
    <t>Ирина Петровна</t>
  </si>
  <si>
    <t>Людмила Вячеславовна</t>
  </si>
  <si>
    <t>Татьяна Ивановна</t>
  </si>
  <si>
    <t>Анастасия Рудольфовна</t>
  </si>
  <si>
    <t>Олег Юриевич</t>
  </si>
  <si>
    <t>Михаил Григорьевич</t>
  </si>
  <si>
    <t>Валерий Евгеньевич</t>
  </si>
  <si>
    <t>Тамара Петровна</t>
  </si>
  <si>
    <t>Раиса Матвеевна</t>
  </si>
  <si>
    <t>Сергей Алексеевич</t>
  </si>
  <si>
    <t>Светлана Петровна</t>
  </si>
  <si>
    <t>Валентина Алексеевна</t>
  </si>
  <si>
    <t>Людмила Александровна</t>
  </si>
  <si>
    <t>Людмила Константиновна</t>
  </si>
  <si>
    <t>Валентина Сергеевна</t>
  </si>
  <si>
    <t>Татьяна Никитична</t>
  </si>
  <si>
    <t>Валентина Яковлевна</t>
  </si>
  <si>
    <t>Елена Викторовна</t>
  </si>
  <si>
    <t>Нина Николаевна</t>
  </si>
  <si>
    <t>Игорь Николаевич</t>
  </si>
  <si>
    <t>Елизавета Васильевна</t>
  </si>
  <si>
    <t>Татьяна Тимофеевна</t>
  </si>
  <si>
    <t>Светлана Григорьевна</t>
  </si>
  <si>
    <t>Любовь Тимофеевна</t>
  </si>
  <si>
    <t>Татьяна Александровна</t>
  </si>
  <si>
    <t>Лилия Игоревна</t>
  </si>
  <si>
    <t>Ада Михайловна</t>
  </si>
  <si>
    <t>Владимир Андреевич</t>
  </si>
  <si>
    <t>Реорита Борисовна</t>
  </si>
  <si>
    <t>Ольга Николаевна</t>
  </si>
  <si>
    <t>Любовь Александровна</t>
  </si>
  <si>
    <t>Татьяна Иосифовна</t>
  </si>
  <si>
    <t>Валентина Васильевна</t>
  </si>
  <si>
    <t>Татьяна Павловна</t>
  </si>
  <si>
    <t>Сергей Анатольевич</t>
  </si>
  <si>
    <t>Татьяна Станиславовна</t>
  </si>
  <si>
    <t>Вероника Андреевна</t>
  </si>
  <si>
    <t>Карпенко</t>
  </si>
  <si>
    <t>Евгения Анатольевна</t>
  </si>
  <si>
    <t>Павел Алексеевич</t>
  </si>
  <si>
    <t>Ольга Геннадьевна</t>
  </si>
  <si>
    <t>Елена Михайловна</t>
  </si>
  <si>
    <t>Валентина Владимировна</t>
  </si>
  <si>
    <t>Руслан Радикович</t>
  </si>
  <si>
    <t>Ирина Васильевна</t>
  </si>
  <si>
    <t>Денис Павлович</t>
  </si>
  <si>
    <t>Фамила Ариф Кызы</t>
  </si>
  <si>
    <t>Олег Владимирович</t>
  </si>
  <si>
    <t>Рауф Мамедович</t>
  </si>
  <si>
    <t>Полина Игоревна</t>
  </si>
  <si>
    <t>Валерий Владимирович</t>
  </si>
  <si>
    <t>Надежда Владимировна</t>
  </si>
  <si>
    <t>Ксения Юрьевна</t>
  </si>
  <si>
    <t>Наталья Гарриевна</t>
  </si>
  <si>
    <t>Кирилл Алексеевич</t>
  </si>
  <si>
    <t>Анастасия Олеговна</t>
  </si>
  <si>
    <t>Ксения Викторовна</t>
  </si>
  <si>
    <t>Михаил Семенович</t>
  </si>
  <si>
    <t xml:space="preserve">Наталья Викторовна </t>
  </si>
  <si>
    <t>Илья Михайлович</t>
  </si>
  <si>
    <t>Анна Владимировна</t>
  </si>
  <si>
    <t>Арина Владимировна</t>
  </si>
  <si>
    <t>Юлия Борисовна</t>
  </si>
  <si>
    <t>Анатолий Ч.</t>
  </si>
  <si>
    <t>Т.Н.</t>
  </si>
  <si>
    <t>А.А.</t>
  </si>
  <si>
    <t>Оплата за услуги доставки в июле</t>
  </si>
  <si>
    <t>Оплата за техобслуживание аппарата НИВЛ</t>
  </si>
  <si>
    <t>Оплата за аккумуляторную батарею для подопечного</t>
  </si>
  <si>
    <t>Оплата за медицинские услуги в июле для подопечных</t>
  </si>
  <si>
    <t>Оказание материальной помощи Расулову Али</t>
  </si>
  <si>
    <t>Оплата за услуги по организации экспресс-доставки за период с 01.08.2023 по 15.08.2023</t>
  </si>
  <si>
    <t>Оказание материальной помощи Окорокову Степану</t>
  </si>
  <si>
    <t>Оказание материальной помощи Кулемину Арсению</t>
  </si>
  <si>
    <t>Оплата за источник бесперебойного питания, аккумуляторную батарею для подопечного</t>
  </si>
  <si>
    <t>Оплата услуг по проведению групповых занятий с подопечными</t>
  </si>
  <si>
    <t xml:space="preserve">Оплата за раздатку для акции "Дети вместо цветов" </t>
  </si>
  <si>
    <t>Оплата за услуги по организации экспресс-доставки за период с 16.07.2023 по 30.07.2023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</si>
</sst>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  <font>
      <sz val="8"/>
      <name val="Calibri"/>
      <family val="2"/>
      <scheme val="minor"/>
    </font>
    <font>
      <sz val="9"/>
      <color rgb="FF000000"/>
      <name val="Georgia"/>
      <family val="1"/>
      <charset val="204"/>
    </font>
    <font>
      <b/>
      <sz val="10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90" zoomScaleNormal="90" workbookViewId="0">
      <selection activeCell="C35" sqref="C35"/>
    </sheetView>
  </sheetViews>
  <sheetFormatPr defaultColWidth="8.7109375" defaultRowHeight="12" x14ac:dyDescent="0.25"/>
  <cols>
    <col min="1" max="1" width="40.42578125" style="20" customWidth="1"/>
    <col min="2" max="2" width="13.85546875" style="20" bestFit="1" customWidth="1"/>
    <col min="3" max="3" width="47.42578125" style="29" customWidth="1"/>
    <col min="4" max="4" width="15" style="20" bestFit="1" customWidth="1"/>
    <col min="5" max="5" width="12.140625" style="20" bestFit="1" customWidth="1"/>
    <col min="6" max="6" width="19.85546875" style="20" customWidth="1"/>
    <col min="7" max="7" width="16.140625" style="20" customWidth="1"/>
    <col min="8" max="8" width="8.7109375" style="20"/>
    <col min="9" max="9" width="12.140625" style="20" bestFit="1" customWidth="1"/>
    <col min="10" max="16384" width="8.7109375" style="20"/>
  </cols>
  <sheetData>
    <row r="1" spans="1:6" ht="33" customHeight="1" x14ac:dyDescent="0.25">
      <c r="A1" s="33" t="s">
        <v>116</v>
      </c>
      <c r="B1" s="34"/>
      <c r="C1" s="35"/>
    </row>
    <row r="2" spans="1:6" ht="33" customHeight="1" x14ac:dyDescent="0.25">
      <c r="A2" s="14" t="s">
        <v>117</v>
      </c>
      <c r="B2" s="39">
        <f>Поступления_CloudPayments!B2+'Поступления Сбербанк'!B2:C2+Поступления_Ю.Money!B2</f>
        <v>726486.43999999971</v>
      </c>
      <c r="C2" s="40"/>
    </row>
    <row r="3" spans="1:6" ht="33" customHeight="1" x14ac:dyDescent="0.25">
      <c r="A3" s="14" t="s">
        <v>118</v>
      </c>
      <c r="B3" s="39">
        <f>SUM(B7:B18)+SUM(B20:B20)+SUM(B22:B27)+SUM(B29:B31)+B33+SUM(B35:B36)+SUM(B38:B42)</f>
        <v>863858.6</v>
      </c>
      <c r="C3" s="40"/>
    </row>
    <row r="4" spans="1:6" ht="33" customHeight="1" x14ac:dyDescent="0.25">
      <c r="A4" s="36" t="s">
        <v>6</v>
      </c>
      <c r="B4" s="37"/>
      <c r="C4" s="38"/>
    </row>
    <row r="5" spans="1:6" s="21" customFormat="1" ht="33" customHeight="1" x14ac:dyDescent="0.25">
      <c r="A5" s="11" t="s">
        <v>7</v>
      </c>
      <c r="B5" s="11" t="s">
        <v>8</v>
      </c>
      <c r="C5" s="12" t="s">
        <v>9</v>
      </c>
      <c r="F5" s="22"/>
    </row>
    <row r="6" spans="1:6" s="21" customFormat="1" ht="33" customHeight="1" x14ac:dyDescent="0.25">
      <c r="A6" s="30" t="s">
        <v>13</v>
      </c>
      <c r="B6" s="31"/>
      <c r="C6" s="32"/>
    </row>
    <row r="7" spans="1:6" s="21" customFormat="1" ht="33" customHeight="1" x14ac:dyDescent="0.25">
      <c r="A7" s="8">
        <v>45139.663298611064</v>
      </c>
      <c r="B7" s="9">
        <v>3757.2</v>
      </c>
      <c r="C7" s="10" t="s">
        <v>208</v>
      </c>
      <c r="D7" s="22"/>
    </row>
    <row r="8" spans="1:6" s="21" customFormat="1" ht="40.5" customHeight="1" x14ac:dyDescent="0.25">
      <c r="A8" s="8">
        <v>45139.662997685373</v>
      </c>
      <c r="B8" s="9">
        <v>10249.82</v>
      </c>
      <c r="C8" s="10" t="s">
        <v>219</v>
      </c>
    </row>
    <row r="9" spans="1:6" s="21" customFormat="1" ht="33" customHeight="1" x14ac:dyDescent="0.25">
      <c r="A9" s="8">
        <v>45139.652627314907</v>
      </c>
      <c r="B9" s="9">
        <v>10707</v>
      </c>
      <c r="C9" s="10" t="s">
        <v>209</v>
      </c>
    </row>
    <row r="10" spans="1:6" s="21" customFormat="1" ht="33" customHeight="1" x14ac:dyDescent="0.25">
      <c r="A10" s="8">
        <v>45139.652222222183</v>
      </c>
      <c r="B10" s="9">
        <v>55440</v>
      </c>
      <c r="C10" s="10" t="s">
        <v>210</v>
      </c>
    </row>
    <row r="11" spans="1:6" s="21" customFormat="1" ht="33" customHeight="1" x14ac:dyDescent="0.25">
      <c r="A11" s="8">
        <v>45142.627696759067</v>
      </c>
      <c r="B11" s="9">
        <v>4289</v>
      </c>
      <c r="C11" s="10" t="s">
        <v>114</v>
      </c>
    </row>
    <row r="12" spans="1:6" s="21" customFormat="1" ht="33" customHeight="1" x14ac:dyDescent="0.25">
      <c r="A12" s="8">
        <v>45142.626493055373</v>
      </c>
      <c r="B12" s="9">
        <v>3720</v>
      </c>
      <c r="C12" s="10" t="s">
        <v>211</v>
      </c>
    </row>
    <row r="13" spans="1:6" s="21" customFormat="1" ht="33" customHeight="1" x14ac:dyDescent="0.25">
      <c r="A13" s="8">
        <v>45142.623067129403</v>
      </c>
      <c r="B13" s="9">
        <v>30000</v>
      </c>
      <c r="C13" s="10" t="s">
        <v>212</v>
      </c>
    </row>
    <row r="14" spans="1:6" s="21" customFormat="1" ht="33" customHeight="1" x14ac:dyDescent="0.25">
      <c r="A14" s="8">
        <v>45167.70379629638</v>
      </c>
      <c r="B14" s="9">
        <v>10210.280000000001</v>
      </c>
      <c r="C14" s="10" t="s">
        <v>213</v>
      </c>
    </row>
    <row r="15" spans="1:6" s="21" customFormat="1" ht="33" customHeight="1" x14ac:dyDescent="0.25">
      <c r="A15" s="8">
        <v>45167.703032407444</v>
      </c>
      <c r="B15" s="9">
        <v>30000</v>
      </c>
      <c r="C15" s="10" t="s">
        <v>214</v>
      </c>
    </row>
    <row r="16" spans="1:6" s="21" customFormat="1" ht="33" customHeight="1" x14ac:dyDescent="0.25">
      <c r="A16" s="8">
        <v>45167.703842592426</v>
      </c>
      <c r="B16" s="9">
        <v>30000</v>
      </c>
      <c r="C16" s="10" t="s">
        <v>215</v>
      </c>
    </row>
    <row r="17" spans="1:9" s="21" customFormat="1" ht="33" customHeight="1" x14ac:dyDescent="0.25">
      <c r="A17" s="8">
        <v>45168.888611111324</v>
      </c>
      <c r="B17" s="9">
        <v>71500</v>
      </c>
      <c r="C17" s="10" t="s">
        <v>216</v>
      </c>
    </row>
    <row r="18" spans="1:9" s="21" customFormat="1" ht="30" customHeight="1" x14ac:dyDescent="0.25">
      <c r="A18" s="8" t="s">
        <v>119</v>
      </c>
      <c r="B18" s="9">
        <v>107440.32749999998</v>
      </c>
      <c r="C18" s="10" t="s">
        <v>24</v>
      </c>
      <c r="D18" s="23"/>
      <c r="E18" s="24"/>
      <c r="F18" s="22"/>
      <c r="G18" s="22"/>
      <c r="I18" s="24"/>
    </row>
    <row r="19" spans="1:9" s="21" customFormat="1" ht="33" customHeight="1" x14ac:dyDescent="0.25">
      <c r="A19" s="30" t="s">
        <v>10</v>
      </c>
      <c r="B19" s="31"/>
      <c r="C19" s="32"/>
    </row>
    <row r="20" spans="1:9" s="21" customFormat="1" ht="33" customHeight="1" x14ac:dyDescent="0.25">
      <c r="A20" s="13" t="s">
        <v>119</v>
      </c>
      <c r="B20" s="9">
        <v>7568.3374999999996</v>
      </c>
      <c r="C20" s="10" t="s">
        <v>25</v>
      </c>
    </row>
    <row r="21" spans="1:9" ht="33" customHeight="1" x14ac:dyDescent="0.25">
      <c r="A21" s="30" t="s">
        <v>11</v>
      </c>
      <c r="B21" s="31"/>
      <c r="C21" s="32"/>
    </row>
    <row r="22" spans="1:9" ht="24" x14ac:dyDescent="0.25">
      <c r="A22" s="8">
        <v>45139.659768518526</v>
      </c>
      <c r="B22" s="9">
        <v>16200</v>
      </c>
      <c r="C22" s="10" t="s">
        <v>217</v>
      </c>
    </row>
    <row r="23" spans="1:9" ht="24" x14ac:dyDescent="0.25">
      <c r="A23" s="8">
        <v>45139.662962962873</v>
      </c>
      <c r="B23" s="9">
        <v>27540</v>
      </c>
      <c r="C23" s="10" t="s">
        <v>217</v>
      </c>
    </row>
    <row r="24" spans="1:9" ht="24" x14ac:dyDescent="0.25">
      <c r="A24" s="8">
        <v>45169.731550925877</v>
      </c>
      <c r="B24" s="9">
        <v>8200</v>
      </c>
      <c r="C24" s="10" t="s">
        <v>217</v>
      </c>
    </row>
    <row r="25" spans="1:9" ht="24" x14ac:dyDescent="0.25">
      <c r="A25" s="8">
        <v>45169.737060185056</v>
      </c>
      <c r="B25" s="9">
        <v>15615</v>
      </c>
      <c r="C25" s="10" t="s">
        <v>217</v>
      </c>
    </row>
    <row r="26" spans="1:9" ht="24" x14ac:dyDescent="0.25">
      <c r="A26" s="8">
        <v>45169.726979166735</v>
      </c>
      <c r="B26" s="9">
        <v>30000</v>
      </c>
      <c r="C26" s="10" t="s">
        <v>115</v>
      </c>
    </row>
    <row r="27" spans="1:9" ht="33" customHeight="1" x14ac:dyDescent="0.25">
      <c r="A27" s="13" t="s">
        <v>119</v>
      </c>
      <c r="B27" s="9">
        <v>7568.3374999999996</v>
      </c>
      <c r="C27" s="10" t="s">
        <v>29</v>
      </c>
      <c r="D27" s="25"/>
      <c r="G27" s="26"/>
    </row>
    <row r="28" spans="1:9" ht="33" customHeight="1" x14ac:dyDescent="0.25">
      <c r="A28" s="30" t="s">
        <v>16</v>
      </c>
      <c r="B28" s="31"/>
      <c r="C28" s="32"/>
    </row>
    <row r="29" spans="1:9" ht="33" customHeight="1" x14ac:dyDescent="0.25">
      <c r="A29" s="8">
        <v>45153.710347222164</v>
      </c>
      <c r="B29" s="9">
        <v>5520</v>
      </c>
      <c r="C29" s="10" t="s">
        <v>30</v>
      </c>
    </row>
    <row r="30" spans="1:9" ht="29.25" customHeight="1" x14ac:dyDescent="0.25">
      <c r="A30" s="8">
        <v>45167.698171296157</v>
      </c>
      <c r="B30" s="9">
        <v>4100</v>
      </c>
      <c r="C30" s="10" t="s">
        <v>31</v>
      </c>
    </row>
    <row r="31" spans="1:9" ht="33" customHeight="1" x14ac:dyDescent="0.25">
      <c r="A31" s="8" t="s">
        <v>119</v>
      </c>
      <c r="B31" s="9">
        <v>25235.8</v>
      </c>
      <c r="C31" s="10" t="s">
        <v>26</v>
      </c>
    </row>
    <row r="32" spans="1:9" ht="33" customHeight="1" x14ac:dyDescent="0.25">
      <c r="A32" s="30" t="s">
        <v>17</v>
      </c>
      <c r="B32" s="31"/>
      <c r="C32" s="32"/>
    </row>
    <row r="33" spans="1:6" ht="33" customHeight="1" x14ac:dyDescent="0.25">
      <c r="A33" s="8" t="s">
        <v>119</v>
      </c>
      <c r="B33" s="9">
        <v>75000</v>
      </c>
      <c r="C33" s="10" t="s">
        <v>28</v>
      </c>
    </row>
    <row r="34" spans="1:6" ht="33" customHeight="1" x14ac:dyDescent="0.25">
      <c r="A34" s="30" t="s">
        <v>14</v>
      </c>
      <c r="B34" s="31"/>
      <c r="C34" s="32"/>
    </row>
    <row r="35" spans="1:6" ht="33" customHeight="1" x14ac:dyDescent="0.25">
      <c r="A35" s="8">
        <v>45169.046793981455</v>
      </c>
      <c r="B35" s="9">
        <v>14400</v>
      </c>
      <c r="C35" s="10" t="s">
        <v>218</v>
      </c>
    </row>
    <row r="36" spans="1:6" ht="33" customHeight="1" x14ac:dyDescent="0.25">
      <c r="A36" s="8" t="s">
        <v>119</v>
      </c>
      <c r="B36" s="9">
        <v>56092.147499999999</v>
      </c>
      <c r="C36" s="10" t="s">
        <v>27</v>
      </c>
      <c r="D36" s="25"/>
      <c r="F36" s="26"/>
    </row>
    <row r="37" spans="1:6" ht="33" customHeight="1" x14ac:dyDescent="0.25">
      <c r="A37" s="30" t="s">
        <v>12</v>
      </c>
      <c r="B37" s="31"/>
      <c r="C37" s="32"/>
    </row>
    <row r="38" spans="1:6" ht="33" customHeight="1" x14ac:dyDescent="0.25">
      <c r="A38" s="8" t="s">
        <v>119</v>
      </c>
      <c r="B38" s="9">
        <v>132385.01999999999</v>
      </c>
      <c r="C38" s="27" t="s">
        <v>19</v>
      </c>
    </row>
    <row r="39" spans="1:6" ht="33" customHeight="1" x14ac:dyDescent="0.25">
      <c r="A39" s="8" t="s">
        <v>119</v>
      </c>
      <c r="B39" s="9">
        <v>30546</v>
      </c>
      <c r="C39" s="10" t="s">
        <v>20</v>
      </c>
    </row>
    <row r="40" spans="1:6" ht="33" customHeight="1" x14ac:dyDescent="0.25">
      <c r="A40" s="8" t="s">
        <v>119</v>
      </c>
      <c r="B40" s="9">
        <v>7106.9</v>
      </c>
      <c r="C40" s="10" t="s">
        <v>21</v>
      </c>
    </row>
    <row r="41" spans="1:6" ht="33" customHeight="1" x14ac:dyDescent="0.25">
      <c r="A41" s="8" t="s">
        <v>119</v>
      </c>
      <c r="B41" s="9">
        <v>15000</v>
      </c>
      <c r="C41" s="10" t="s">
        <v>22</v>
      </c>
    </row>
    <row r="42" spans="1:6" ht="33" customHeight="1" x14ac:dyDescent="0.25">
      <c r="A42" s="8" t="s">
        <v>119</v>
      </c>
      <c r="B42" s="9">
        <v>18467.43</v>
      </c>
      <c r="C42" s="10" t="s">
        <v>23</v>
      </c>
    </row>
    <row r="43" spans="1:6" x14ac:dyDescent="0.25">
      <c r="B43" s="28"/>
    </row>
  </sheetData>
  <mergeCells count="11">
    <mergeCell ref="A37:C37"/>
    <mergeCell ref="A6:C6"/>
    <mergeCell ref="A34:C34"/>
    <mergeCell ref="A1:C1"/>
    <mergeCell ref="A4:C4"/>
    <mergeCell ref="B2:C2"/>
    <mergeCell ref="B3:C3"/>
    <mergeCell ref="A19:C19"/>
    <mergeCell ref="A21:C21"/>
    <mergeCell ref="A28:C28"/>
    <mergeCell ref="A32:C32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7"/>
  <sheetViews>
    <sheetView workbookViewId="0">
      <selection sqref="A1:E1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4.140625" style="1" customWidth="1"/>
    <col min="6" max="16384" width="8.7109375" style="1"/>
  </cols>
  <sheetData>
    <row r="1" spans="1:5" ht="50.1" customHeight="1" x14ac:dyDescent="0.25">
      <c r="A1" s="41" t="s">
        <v>120</v>
      </c>
      <c r="B1" s="42"/>
      <c r="C1" s="42"/>
      <c r="D1" s="42"/>
      <c r="E1" s="43"/>
    </row>
    <row r="2" spans="1:5" ht="24" x14ac:dyDescent="0.25">
      <c r="A2" s="5" t="s">
        <v>18</v>
      </c>
      <c r="B2" s="44">
        <f>SUM(C4:C457)</f>
        <v>399625.30999999965</v>
      </c>
      <c r="C2" s="45"/>
      <c r="D2" s="45"/>
      <c r="E2" s="46"/>
    </row>
    <row r="3" spans="1:5" s="3" customFormat="1" ht="21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s="3" customFormat="1" x14ac:dyDescent="0.25">
      <c r="A4" s="15">
        <v>45138.312569444446</v>
      </c>
      <c r="B4" s="4">
        <v>100</v>
      </c>
      <c r="C4" s="4">
        <v>96.1</v>
      </c>
      <c r="D4" s="4">
        <f>B4-C4</f>
        <v>3.9000000000000057</v>
      </c>
      <c r="E4" s="2">
        <v>1861865554</v>
      </c>
    </row>
    <row r="5" spans="1:5" s="3" customFormat="1" x14ac:dyDescent="0.25">
      <c r="A5" s="15">
        <v>45138.38722222222</v>
      </c>
      <c r="B5" s="4">
        <v>200</v>
      </c>
      <c r="C5" s="4">
        <v>193</v>
      </c>
      <c r="D5" s="4">
        <f t="shared" ref="D5:D68" si="0">B5-C5</f>
        <v>7</v>
      </c>
      <c r="E5" s="2">
        <v>1861966164</v>
      </c>
    </row>
    <row r="6" spans="1:5" s="3" customFormat="1" x14ac:dyDescent="0.25">
      <c r="A6" s="15">
        <v>45138.436261574076</v>
      </c>
      <c r="B6" s="4">
        <v>300</v>
      </c>
      <c r="C6" s="4">
        <v>289.5</v>
      </c>
      <c r="D6" s="4">
        <f t="shared" si="0"/>
        <v>10.5</v>
      </c>
      <c r="E6" s="2">
        <v>1862043927</v>
      </c>
    </row>
    <row r="7" spans="1:5" s="3" customFormat="1" x14ac:dyDescent="0.25">
      <c r="A7" s="15">
        <v>45138.554814814815</v>
      </c>
      <c r="B7" s="4">
        <v>100</v>
      </c>
      <c r="C7" s="4">
        <v>96.1</v>
      </c>
      <c r="D7" s="4">
        <f t="shared" si="0"/>
        <v>3.9000000000000057</v>
      </c>
      <c r="E7" s="2">
        <v>1862247350</v>
      </c>
    </row>
    <row r="8" spans="1:5" s="3" customFormat="1" x14ac:dyDescent="0.25">
      <c r="A8" s="15">
        <v>45138.556481481479</v>
      </c>
      <c r="B8" s="4">
        <v>500</v>
      </c>
      <c r="C8" s="4">
        <v>482.5</v>
      </c>
      <c r="D8" s="4">
        <f t="shared" si="0"/>
        <v>17.5</v>
      </c>
      <c r="E8" s="2">
        <v>1862250163</v>
      </c>
    </row>
    <row r="9" spans="1:5" s="3" customFormat="1" x14ac:dyDescent="0.25">
      <c r="A9" s="15">
        <v>45138.562083333331</v>
      </c>
      <c r="B9" s="4">
        <v>300</v>
      </c>
      <c r="C9" s="4">
        <v>289.5</v>
      </c>
      <c r="D9" s="4">
        <f t="shared" si="0"/>
        <v>10.5</v>
      </c>
      <c r="E9" s="2">
        <v>1862260522</v>
      </c>
    </row>
    <row r="10" spans="1:5" s="3" customFormat="1" x14ac:dyDescent="0.25">
      <c r="A10" s="15">
        <v>45138.565648148149</v>
      </c>
      <c r="B10" s="4">
        <v>1000</v>
      </c>
      <c r="C10" s="4">
        <v>965</v>
      </c>
      <c r="D10" s="4">
        <f t="shared" si="0"/>
        <v>35</v>
      </c>
      <c r="E10" s="2">
        <v>1862267917</v>
      </c>
    </row>
    <row r="11" spans="1:5" x14ac:dyDescent="0.25">
      <c r="A11" s="15">
        <v>45138.568009259259</v>
      </c>
      <c r="B11" s="4">
        <v>300</v>
      </c>
      <c r="C11" s="4">
        <v>289.5</v>
      </c>
      <c r="D11" s="4">
        <f t="shared" si="0"/>
        <v>10.5</v>
      </c>
      <c r="E11" s="2">
        <v>1862272494</v>
      </c>
    </row>
    <row r="12" spans="1:5" x14ac:dyDescent="0.25">
      <c r="A12" s="15">
        <v>45138.570069444446</v>
      </c>
      <c r="B12" s="4">
        <v>300</v>
      </c>
      <c r="C12" s="4">
        <v>289.5</v>
      </c>
      <c r="D12" s="4">
        <f t="shared" si="0"/>
        <v>10.5</v>
      </c>
      <c r="E12" s="2">
        <v>1862277053</v>
      </c>
    </row>
    <row r="13" spans="1:5" x14ac:dyDescent="0.25">
      <c r="A13" s="15">
        <v>45138.570173611108</v>
      </c>
      <c r="B13" s="4">
        <v>1000</v>
      </c>
      <c r="C13" s="4">
        <v>965</v>
      </c>
      <c r="D13" s="4">
        <f t="shared" si="0"/>
        <v>35</v>
      </c>
      <c r="E13" s="2">
        <v>1862277338</v>
      </c>
    </row>
    <row r="14" spans="1:5" x14ac:dyDescent="0.25">
      <c r="A14" s="15">
        <v>45138.570277777777</v>
      </c>
      <c r="B14" s="4">
        <v>100</v>
      </c>
      <c r="C14" s="4">
        <v>96.1</v>
      </c>
      <c r="D14" s="4">
        <f t="shared" si="0"/>
        <v>3.9000000000000057</v>
      </c>
      <c r="E14" s="2">
        <v>1862277497</v>
      </c>
    </row>
    <row r="15" spans="1:5" x14ac:dyDescent="0.25">
      <c r="A15" s="15">
        <v>45138.572824074072</v>
      </c>
      <c r="B15" s="4">
        <v>300</v>
      </c>
      <c r="C15" s="4">
        <v>289.5</v>
      </c>
      <c r="D15" s="4">
        <f t="shared" si="0"/>
        <v>10.5</v>
      </c>
      <c r="E15" s="2">
        <v>1862281910</v>
      </c>
    </row>
    <row r="16" spans="1:5" x14ac:dyDescent="0.25">
      <c r="A16" s="15">
        <v>45138.575972222221</v>
      </c>
      <c r="B16" s="4">
        <v>1000</v>
      </c>
      <c r="C16" s="4">
        <v>965</v>
      </c>
      <c r="D16" s="4">
        <f t="shared" si="0"/>
        <v>35</v>
      </c>
      <c r="E16" s="2">
        <v>1862288413</v>
      </c>
    </row>
    <row r="17" spans="1:5" x14ac:dyDescent="0.25">
      <c r="A17" s="15">
        <v>45138.585370370369</v>
      </c>
      <c r="B17" s="4">
        <v>1000</v>
      </c>
      <c r="C17" s="4">
        <v>965</v>
      </c>
      <c r="D17" s="4">
        <f t="shared" si="0"/>
        <v>35</v>
      </c>
      <c r="E17" s="2">
        <v>1862303559</v>
      </c>
    </row>
    <row r="18" spans="1:5" x14ac:dyDescent="0.25">
      <c r="A18" s="15">
        <v>45138.595925925925</v>
      </c>
      <c r="B18" s="4">
        <v>1000</v>
      </c>
      <c r="C18" s="4">
        <v>965</v>
      </c>
      <c r="D18" s="4">
        <f t="shared" si="0"/>
        <v>35</v>
      </c>
      <c r="E18" s="2">
        <v>1862328843</v>
      </c>
    </row>
    <row r="19" spans="1:5" x14ac:dyDescent="0.25">
      <c r="A19" s="15">
        <v>45138.601550925923</v>
      </c>
      <c r="B19" s="4">
        <v>500</v>
      </c>
      <c r="C19" s="4">
        <v>482.5</v>
      </c>
      <c r="D19" s="4">
        <f t="shared" si="0"/>
        <v>17.5</v>
      </c>
      <c r="E19" s="2">
        <v>1862340235</v>
      </c>
    </row>
    <row r="20" spans="1:5" x14ac:dyDescent="0.25">
      <c r="A20" s="15">
        <v>45138.602523148147</v>
      </c>
      <c r="B20" s="4">
        <v>1000</v>
      </c>
      <c r="C20" s="4">
        <v>965</v>
      </c>
      <c r="D20" s="4">
        <f t="shared" si="0"/>
        <v>35</v>
      </c>
      <c r="E20" s="2">
        <v>1862342357</v>
      </c>
    </row>
    <row r="21" spans="1:5" x14ac:dyDescent="0.25">
      <c r="A21" s="15">
        <v>45138.602627314816</v>
      </c>
      <c r="B21" s="4">
        <v>300</v>
      </c>
      <c r="C21" s="4">
        <v>289.5</v>
      </c>
      <c r="D21" s="4">
        <f t="shared" si="0"/>
        <v>10.5</v>
      </c>
      <c r="E21" s="2">
        <v>1862341852</v>
      </c>
    </row>
    <row r="22" spans="1:5" x14ac:dyDescent="0.25">
      <c r="A22" s="15">
        <v>45138.609097222223</v>
      </c>
      <c r="B22" s="4">
        <v>500</v>
      </c>
      <c r="C22" s="4">
        <v>482.5</v>
      </c>
      <c r="D22" s="4">
        <f t="shared" si="0"/>
        <v>17.5</v>
      </c>
      <c r="E22" s="2">
        <v>1862356047</v>
      </c>
    </row>
    <row r="23" spans="1:5" x14ac:dyDescent="0.25">
      <c r="A23" s="15">
        <v>45138.61681712963</v>
      </c>
      <c r="B23" s="4">
        <v>1000</v>
      </c>
      <c r="C23" s="4">
        <v>965</v>
      </c>
      <c r="D23" s="4">
        <f t="shared" si="0"/>
        <v>35</v>
      </c>
      <c r="E23" s="2">
        <v>1862371275</v>
      </c>
    </row>
    <row r="24" spans="1:5" x14ac:dyDescent="0.25">
      <c r="A24" s="15">
        <v>45138.65048611111</v>
      </c>
      <c r="B24" s="4">
        <v>100</v>
      </c>
      <c r="C24" s="4">
        <v>96.1</v>
      </c>
      <c r="D24" s="4">
        <f t="shared" si="0"/>
        <v>3.9000000000000057</v>
      </c>
      <c r="E24" s="2">
        <v>1862441425</v>
      </c>
    </row>
    <row r="25" spans="1:5" x14ac:dyDescent="0.25">
      <c r="A25" s="15">
        <v>45138.651226851849</v>
      </c>
      <c r="B25" s="4">
        <v>300</v>
      </c>
      <c r="C25" s="4">
        <v>289.5</v>
      </c>
      <c r="D25" s="4">
        <f t="shared" si="0"/>
        <v>10.5</v>
      </c>
      <c r="E25" s="2">
        <v>1862443243</v>
      </c>
    </row>
    <row r="26" spans="1:5" x14ac:dyDescent="0.25">
      <c r="A26" s="15">
        <v>45138.654999999999</v>
      </c>
      <c r="B26" s="4">
        <v>500</v>
      </c>
      <c r="C26" s="4">
        <v>482.5</v>
      </c>
      <c r="D26" s="4">
        <f t="shared" si="0"/>
        <v>17.5</v>
      </c>
      <c r="E26" s="2">
        <v>1862451004</v>
      </c>
    </row>
    <row r="27" spans="1:5" x14ac:dyDescent="0.25">
      <c r="A27" s="15">
        <v>45138.660925925928</v>
      </c>
      <c r="B27" s="4">
        <v>300</v>
      </c>
      <c r="C27" s="4">
        <v>289.5</v>
      </c>
      <c r="D27" s="4">
        <f t="shared" si="0"/>
        <v>10.5</v>
      </c>
      <c r="E27" s="2">
        <v>1862464036</v>
      </c>
    </row>
    <row r="28" spans="1:5" x14ac:dyDescent="0.25">
      <c r="A28" s="15">
        <v>45138.661597222221</v>
      </c>
      <c r="B28" s="4">
        <v>99</v>
      </c>
      <c r="C28" s="4">
        <v>95.1</v>
      </c>
      <c r="D28" s="4">
        <f t="shared" si="0"/>
        <v>3.9000000000000057</v>
      </c>
      <c r="E28" s="2">
        <v>1862464614</v>
      </c>
    </row>
    <row r="29" spans="1:5" x14ac:dyDescent="0.25">
      <c r="A29" s="15">
        <v>45138.662974537037</v>
      </c>
      <c r="B29" s="4">
        <v>300</v>
      </c>
      <c r="C29" s="4">
        <v>289.5</v>
      </c>
      <c r="D29" s="4">
        <f t="shared" si="0"/>
        <v>10.5</v>
      </c>
      <c r="E29" s="2">
        <v>1862467904</v>
      </c>
    </row>
    <row r="30" spans="1:5" x14ac:dyDescent="0.25">
      <c r="A30" s="15">
        <v>45138.663784722223</v>
      </c>
      <c r="B30" s="4">
        <v>300</v>
      </c>
      <c r="C30" s="4">
        <v>289.5</v>
      </c>
      <c r="D30" s="4">
        <f t="shared" si="0"/>
        <v>10.5</v>
      </c>
      <c r="E30" s="2">
        <v>1862470102</v>
      </c>
    </row>
    <row r="31" spans="1:5" x14ac:dyDescent="0.25">
      <c r="A31" s="15">
        <v>45138.686701388891</v>
      </c>
      <c r="B31" s="4">
        <v>300</v>
      </c>
      <c r="C31" s="4">
        <v>289.5</v>
      </c>
      <c r="D31" s="4">
        <f t="shared" si="0"/>
        <v>10.5</v>
      </c>
      <c r="E31" s="2">
        <v>1862520654</v>
      </c>
    </row>
    <row r="32" spans="1:5" x14ac:dyDescent="0.25">
      <c r="A32" s="15">
        <v>45138.73296296296</v>
      </c>
      <c r="B32" s="4">
        <v>500</v>
      </c>
      <c r="C32" s="4">
        <v>482.5</v>
      </c>
      <c r="D32" s="4">
        <f t="shared" si="0"/>
        <v>17.5</v>
      </c>
      <c r="E32" s="2">
        <v>1862626377</v>
      </c>
    </row>
    <row r="33" spans="1:5" x14ac:dyDescent="0.25">
      <c r="A33" s="15">
        <v>45138.7421875</v>
      </c>
      <c r="B33" s="4">
        <v>500</v>
      </c>
      <c r="C33" s="4">
        <v>482.5</v>
      </c>
      <c r="D33" s="4">
        <f t="shared" si="0"/>
        <v>17.5</v>
      </c>
      <c r="E33" s="2">
        <v>1862657648</v>
      </c>
    </row>
    <row r="34" spans="1:5" x14ac:dyDescent="0.25">
      <c r="A34" s="15">
        <v>45138.748784722222</v>
      </c>
      <c r="B34" s="4">
        <v>1000</v>
      </c>
      <c r="C34" s="4">
        <v>965</v>
      </c>
      <c r="D34" s="4">
        <f t="shared" si="0"/>
        <v>35</v>
      </c>
      <c r="E34" s="2">
        <v>1862675786</v>
      </c>
    </row>
    <row r="35" spans="1:5" x14ac:dyDescent="0.25">
      <c r="A35" s="15">
        <v>45138.760150462964</v>
      </c>
      <c r="B35" s="4">
        <v>1000</v>
      </c>
      <c r="C35" s="4">
        <v>965</v>
      </c>
      <c r="D35" s="4">
        <f t="shared" si="0"/>
        <v>35</v>
      </c>
      <c r="E35" s="2">
        <v>1862704786</v>
      </c>
    </row>
    <row r="36" spans="1:5" x14ac:dyDescent="0.25">
      <c r="A36" s="15">
        <v>45138.805810185186</v>
      </c>
      <c r="B36" s="4">
        <v>2000</v>
      </c>
      <c r="C36" s="4">
        <v>1930</v>
      </c>
      <c r="D36" s="4">
        <f t="shared" si="0"/>
        <v>70</v>
      </c>
      <c r="E36" s="2">
        <v>1862821499</v>
      </c>
    </row>
    <row r="37" spans="1:5" x14ac:dyDescent="0.25">
      <c r="A37" s="15">
        <v>45138.834050925929</v>
      </c>
      <c r="B37" s="4">
        <v>1000</v>
      </c>
      <c r="C37" s="4">
        <v>965</v>
      </c>
      <c r="D37" s="4">
        <f t="shared" si="0"/>
        <v>35</v>
      </c>
      <c r="E37" s="2">
        <v>1862893852</v>
      </c>
    </row>
    <row r="38" spans="1:5" x14ac:dyDescent="0.25">
      <c r="A38" s="15">
        <v>45138.861226851855</v>
      </c>
      <c r="B38" s="4">
        <v>150</v>
      </c>
      <c r="C38" s="4">
        <v>144.75</v>
      </c>
      <c r="D38" s="4">
        <f t="shared" si="0"/>
        <v>5.25</v>
      </c>
      <c r="E38" s="2">
        <v>1862956839</v>
      </c>
    </row>
    <row r="39" spans="1:5" x14ac:dyDescent="0.25">
      <c r="A39" s="15">
        <v>45138.911874999998</v>
      </c>
      <c r="B39" s="4">
        <v>1000</v>
      </c>
      <c r="C39" s="4">
        <v>965</v>
      </c>
      <c r="D39" s="4">
        <f t="shared" si="0"/>
        <v>35</v>
      </c>
      <c r="E39" s="2">
        <v>1863077766</v>
      </c>
    </row>
    <row r="40" spans="1:5" x14ac:dyDescent="0.25">
      <c r="A40" s="15">
        <v>45138.917858796296</v>
      </c>
      <c r="B40" s="4">
        <v>200</v>
      </c>
      <c r="C40" s="4">
        <v>193</v>
      </c>
      <c r="D40" s="4">
        <f t="shared" si="0"/>
        <v>7</v>
      </c>
      <c r="E40" s="2">
        <v>1863090689</v>
      </c>
    </row>
    <row r="41" spans="1:5" x14ac:dyDescent="0.25">
      <c r="A41" s="15">
        <v>45138.958668981482</v>
      </c>
      <c r="B41" s="4">
        <v>5000</v>
      </c>
      <c r="C41" s="4">
        <v>4825</v>
      </c>
      <c r="D41" s="4">
        <f t="shared" si="0"/>
        <v>175</v>
      </c>
      <c r="E41" s="2">
        <v>1863166746</v>
      </c>
    </row>
    <row r="42" spans="1:5" x14ac:dyDescent="0.25">
      <c r="A42" s="15">
        <v>45139.193668981483</v>
      </c>
      <c r="B42" s="4">
        <v>300</v>
      </c>
      <c r="C42" s="4">
        <v>289.5</v>
      </c>
      <c r="D42" s="4">
        <f t="shared" si="0"/>
        <v>10.5</v>
      </c>
      <c r="E42" s="2">
        <v>1863466060</v>
      </c>
    </row>
    <row r="43" spans="1:5" x14ac:dyDescent="0.25">
      <c r="A43" s="15">
        <v>45139.248819444445</v>
      </c>
      <c r="B43" s="4">
        <v>25</v>
      </c>
      <c r="C43" s="4">
        <v>21.1</v>
      </c>
      <c r="D43" s="4">
        <f t="shared" si="0"/>
        <v>3.8999999999999986</v>
      </c>
      <c r="E43" s="2">
        <v>1863521258</v>
      </c>
    </row>
    <row r="44" spans="1:5" x14ac:dyDescent="0.25">
      <c r="A44" s="15">
        <v>45139.257916666669</v>
      </c>
      <c r="B44" s="4">
        <v>200</v>
      </c>
      <c r="C44" s="4">
        <v>193</v>
      </c>
      <c r="D44" s="4">
        <f t="shared" si="0"/>
        <v>7</v>
      </c>
      <c r="E44" s="2">
        <v>1863530163</v>
      </c>
    </row>
    <row r="45" spans="1:5" x14ac:dyDescent="0.25">
      <c r="A45" s="15">
        <v>45139.267048611109</v>
      </c>
      <c r="B45" s="4">
        <v>1000</v>
      </c>
      <c r="C45" s="4">
        <v>965</v>
      </c>
      <c r="D45" s="4">
        <f t="shared" si="0"/>
        <v>35</v>
      </c>
      <c r="E45" s="2">
        <v>1863539573</v>
      </c>
    </row>
    <row r="46" spans="1:5" x14ac:dyDescent="0.25">
      <c r="A46" s="15">
        <v>45139.343472222223</v>
      </c>
      <c r="B46" s="4">
        <v>300</v>
      </c>
      <c r="C46" s="4">
        <v>289.5</v>
      </c>
      <c r="D46" s="4">
        <f t="shared" si="0"/>
        <v>10.5</v>
      </c>
      <c r="E46" s="2">
        <v>1863639227</v>
      </c>
    </row>
    <row r="47" spans="1:5" x14ac:dyDescent="0.25">
      <c r="A47" s="15">
        <v>45139.390092592592</v>
      </c>
      <c r="B47" s="4">
        <v>1000</v>
      </c>
      <c r="C47" s="4">
        <v>965</v>
      </c>
      <c r="D47" s="4">
        <f t="shared" si="0"/>
        <v>35</v>
      </c>
      <c r="E47" s="2">
        <v>1863722117</v>
      </c>
    </row>
    <row r="48" spans="1:5" x14ac:dyDescent="0.25">
      <c r="A48" s="15">
        <v>45139.402719907404</v>
      </c>
      <c r="B48" s="4">
        <v>1450</v>
      </c>
      <c r="C48" s="4">
        <v>1399.25</v>
      </c>
      <c r="D48" s="4">
        <f t="shared" si="0"/>
        <v>50.75</v>
      </c>
      <c r="E48" s="2">
        <v>1863745686</v>
      </c>
    </row>
    <row r="49" spans="1:5" x14ac:dyDescent="0.25">
      <c r="A49" s="15">
        <v>45139.446979166663</v>
      </c>
      <c r="B49" s="4">
        <v>500</v>
      </c>
      <c r="C49" s="4">
        <v>482.5</v>
      </c>
      <c r="D49" s="4">
        <f t="shared" si="0"/>
        <v>17.5</v>
      </c>
      <c r="E49" s="2">
        <v>1863825754</v>
      </c>
    </row>
    <row r="50" spans="1:5" x14ac:dyDescent="0.25">
      <c r="A50" s="15">
        <v>45139.453287037039</v>
      </c>
      <c r="B50" s="4">
        <v>200</v>
      </c>
      <c r="C50" s="4">
        <v>193</v>
      </c>
      <c r="D50" s="4">
        <f t="shared" si="0"/>
        <v>7</v>
      </c>
      <c r="E50" s="2">
        <v>1863837053</v>
      </c>
    </row>
    <row r="51" spans="1:5" x14ac:dyDescent="0.25">
      <c r="A51" s="15">
        <v>45139.459629629629</v>
      </c>
      <c r="B51" s="4">
        <v>500</v>
      </c>
      <c r="C51" s="4">
        <v>482.5</v>
      </c>
      <c r="D51" s="4">
        <f t="shared" si="0"/>
        <v>17.5</v>
      </c>
      <c r="E51" s="2">
        <v>1863848574</v>
      </c>
    </row>
    <row r="52" spans="1:5" x14ac:dyDescent="0.25">
      <c r="A52" s="15">
        <v>45139.509120370371</v>
      </c>
      <c r="B52" s="4">
        <v>100</v>
      </c>
      <c r="C52" s="4">
        <v>96.1</v>
      </c>
      <c r="D52" s="4">
        <f t="shared" si="0"/>
        <v>3.9000000000000057</v>
      </c>
      <c r="E52" s="2">
        <v>1863941367</v>
      </c>
    </row>
    <row r="53" spans="1:5" x14ac:dyDescent="0.25">
      <c r="A53" s="15">
        <v>45139.687719907408</v>
      </c>
      <c r="B53" s="4">
        <v>1000</v>
      </c>
      <c r="C53" s="4">
        <v>965</v>
      </c>
      <c r="D53" s="4">
        <f t="shared" si="0"/>
        <v>35</v>
      </c>
      <c r="E53" s="2">
        <v>1864330004</v>
      </c>
    </row>
    <row r="54" spans="1:5" x14ac:dyDescent="0.25">
      <c r="A54" s="15">
        <v>45139.725243055553</v>
      </c>
      <c r="B54" s="4">
        <v>1000</v>
      </c>
      <c r="C54" s="4">
        <v>965</v>
      </c>
      <c r="D54" s="4">
        <f t="shared" si="0"/>
        <v>35</v>
      </c>
      <c r="E54" s="2">
        <v>1864422999</v>
      </c>
    </row>
    <row r="55" spans="1:5" x14ac:dyDescent="0.25">
      <c r="A55" s="15">
        <v>45139.757465277777</v>
      </c>
      <c r="B55" s="4">
        <v>1000</v>
      </c>
      <c r="C55" s="4">
        <v>965</v>
      </c>
      <c r="D55" s="4">
        <f t="shared" si="0"/>
        <v>35</v>
      </c>
      <c r="E55" s="2">
        <v>1864522609</v>
      </c>
    </row>
    <row r="56" spans="1:5" x14ac:dyDescent="0.25">
      <c r="A56" s="15">
        <v>45139.76222222222</v>
      </c>
      <c r="B56" s="4">
        <v>200</v>
      </c>
      <c r="C56" s="4">
        <v>193</v>
      </c>
      <c r="D56" s="4">
        <f t="shared" si="0"/>
        <v>7</v>
      </c>
      <c r="E56" s="2">
        <v>1864535822</v>
      </c>
    </row>
    <row r="57" spans="1:5" x14ac:dyDescent="0.25">
      <c r="A57" s="15">
        <v>45139.762291666666</v>
      </c>
      <c r="B57" s="4">
        <v>600</v>
      </c>
      <c r="C57" s="4">
        <v>579</v>
      </c>
      <c r="D57" s="4">
        <f t="shared" si="0"/>
        <v>21</v>
      </c>
      <c r="E57" s="2">
        <v>1864535230</v>
      </c>
    </row>
    <row r="58" spans="1:5" x14ac:dyDescent="0.25">
      <c r="A58" s="15">
        <v>45139.762939814813</v>
      </c>
      <c r="B58" s="4">
        <v>300</v>
      </c>
      <c r="C58" s="4">
        <v>289.5</v>
      </c>
      <c r="D58" s="4">
        <f t="shared" si="0"/>
        <v>10.5</v>
      </c>
      <c r="E58" s="2">
        <v>1864537892</v>
      </c>
    </row>
    <row r="59" spans="1:5" x14ac:dyDescent="0.25">
      <c r="A59" s="15">
        <v>45139.820497685185</v>
      </c>
      <c r="B59" s="4">
        <v>1000</v>
      </c>
      <c r="C59" s="4">
        <v>965</v>
      </c>
      <c r="D59" s="4">
        <f t="shared" si="0"/>
        <v>35</v>
      </c>
      <c r="E59" s="2">
        <v>1864703866</v>
      </c>
    </row>
    <row r="60" spans="1:5" x14ac:dyDescent="0.25">
      <c r="A60" s="15">
        <v>45139.83153935185</v>
      </c>
      <c r="B60" s="4">
        <v>500</v>
      </c>
      <c r="C60" s="4">
        <v>482.5</v>
      </c>
      <c r="D60" s="4">
        <f t="shared" si="0"/>
        <v>17.5</v>
      </c>
      <c r="E60" s="2">
        <v>1864733719</v>
      </c>
    </row>
    <row r="61" spans="1:5" x14ac:dyDescent="0.25">
      <c r="A61" s="15">
        <v>45139.863796296297</v>
      </c>
      <c r="B61" s="4">
        <v>500</v>
      </c>
      <c r="C61" s="4">
        <v>482.5</v>
      </c>
      <c r="D61" s="4">
        <f t="shared" si="0"/>
        <v>17.5</v>
      </c>
      <c r="E61" s="2">
        <v>1864821704</v>
      </c>
    </row>
    <row r="62" spans="1:5" x14ac:dyDescent="0.25">
      <c r="A62" s="15">
        <v>45139.871817129628</v>
      </c>
      <c r="B62" s="4">
        <v>300</v>
      </c>
      <c r="C62" s="4">
        <v>289.5</v>
      </c>
      <c r="D62" s="4">
        <f t="shared" si="0"/>
        <v>10.5</v>
      </c>
      <c r="E62" s="2">
        <v>1864842724</v>
      </c>
    </row>
    <row r="63" spans="1:5" x14ac:dyDescent="0.25">
      <c r="A63" s="15">
        <v>45139.95584490741</v>
      </c>
      <c r="B63" s="4">
        <v>300</v>
      </c>
      <c r="C63" s="4">
        <v>289.5</v>
      </c>
      <c r="D63" s="4">
        <f t="shared" si="0"/>
        <v>10.5</v>
      </c>
      <c r="E63" s="2">
        <v>1865029521</v>
      </c>
    </row>
    <row r="64" spans="1:5" x14ac:dyDescent="0.25">
      <c r="A64" s="15">
        <v>45139.966493055559</v>
      </c>
      <c r="B64" s="4">
        <v>1000</v>
      </c>
      <c r="C64" s="4">
        <v>965</v>
      </c>
      <c r="D64" s="4">
        <f t="shared" si="0"/>
        <v>35</v>
      </c>
      <c r="E64" s="2">
        <v>1865049057</v>
      </c>
    </row>
    <row r="65" spans="1:5" x14ac:dyDescent="0.25">
      <c r="A65" s="15">
        <v>45140.290520833332</v>
      </c>
      <c r="B65" s="4">
        <v>500</v>
      </c>
      <c r="C65" s="4">
        <v>482.5</v>
      </c>
      <c r="D65" s="4">
        <f t="shared" si="0"/>
        <v>17.5</v>
      </c>
      <c r="E65" s="2">
        <v>1865413437</v>
      </c>
    </row>
    <row r="66" spans="1:5" x14ac:dyDescent="0.25">
      <c r="A66" s="15">
        <v>45140.323240740741</v>
      </c>
      <c r="B66" s="4">
        <v>300</v>
      </c>
      <c r="C66" s="4">
        <v>289.5</v>
      </c>
      <c r="D66" s="4">
        <f t="shared" si="0"/>
        <v>10.5</v>
      </c>
      <c r="E66" s="2">
        <v>1865448415</v>
      </c>
    </row>
    <row r="67" spans="1:5" x14ac:dyDescent="0.25">
      <c r="A67" s="15">
        <v>45140.384826388887</v>
      </c>
      <c r="B67" s="4">
        <v>200</v>
      </c>
      <c r="C67" s="4">
        <v>193</v>
      </c>
      <c r="D67" s="4">
        <f t="shared" si="0"/>
        <v>7</v>
      </c>
      <c r="E67" s="2">
        <v>1865542516</v>
      </c>
    </row>
    <row r="68" spans="1:5" x14ac:dyDescent="0.25">
      <c r="A68" s="15">
        <v>45140.398622685185</v>
      </c>
      <c r="B68" s="4">
        <v>550</v>
      </c>
      <c r="C68" s="4">
        <v>530.75</v>
      </c>
      <c r="D68" s="4">
        <f t="shared" si="0"/>
        <v>19.25</v>
      </c>
      <c r="E68" s="2">
        <v>1865566111</v>
      </c>
    </row>
    <row r="69" spans="1:5" x14ac:dyDescent="0.25">
      <c r="A69" s="15">
        <v>45140.41814814815</v>
      </c>
      <c r="B69" s="4">
        <v>500</v>
      </c>
      <c r="C69" s="4">
        <v>482.5</v>
      </c>
      <c r="D69" s="4">
        <f t="shared" ref="D69:D132" si="1">B69-C69</f>
        <v>17.5</v>
      </c>
      <c r="E69" s="2">
        <v>1865600478</v>
      </c>
    </row>
    <row r="70" spans="1:5" x14ac:dyDescent="0.25">
      <c r="A70" s="15">
        <v>45140.438310185185</v>
      </c>
      <c r="B70" s="4">
        <v>1000</v>
      </c>
      <c r="C70" s="4">
        <v>965</v>
      </c>
      <c r="D70" s="4">
        <f t="shared" si="1"/>
        <v>35</v>
      </c>
      <c r="E70" s="2">
        <v>1865635718</v>
      </c>
    </row>
    <row r="71" spans="1:5" x14ac:dyDescent="0.25">
      <c r="A71" s="15">
        <v>45140.453622685185</v>
      </c>
      <c r="B71" s="4">
        <v>2000</v>
      </c>
      <c r="C71" s="4">
        <v>1930</v>
      </c>
      <c r="D71" s="4">
        <f t="shared" si="1"/>
        <v>70</v>
      </c>
      <c r="E71" s="2">
        <v>1865662217</v>
      </c>
    </row>
    <row r="72" spans="1:5" x14ac:dyDescent="0.25">
      <c r="A72" s="15">
        <v>45140.572152777779</v>
      </c>
      <c r="B72" s="4">
        <v>500</v>
      </c>
      <c r="C72" s="4">
        <v>482.5</v>
      </c>
      <c r="D72" s="4">
        <f t="shared" si="1"/>
        <v>17.5</v>
      </c>
      <c r="E72" s="2">
        <v>1865883372</v>
      </c>
    </row>
    <row r="73" spans="1:5" x14ac:dyDescent="0.25">
      <c r="A73" s="15">
        <v>45140.618020833332</v>
      </c>
      <c r="B73" s="4">
        <v>200</v>
      </c>
      <c r="C73" s="4">
        <v>193</v>
      </c>
      <c r="D73" s="4">
        <f t="shared" si="1"/>
        <v>7</v>
      </c>
      <c r="E73" s="2">
        <v>1865979266</v>
      </c>
    </row>
    <row r="74" spans="1:5" x14ac:dyDescent="0.25">
      <c r="A74" s="15">
        <v>45140.714629629627</v>
      </c>
      <c r="B74" s="4">
        <v>500</v>
      </c>
      <c r="C74" s="4">
        <v>482.5</v>
      </c>
      <c r="D74" s="4">
        <f t="shared" si="1"/>
        <v>17.5</v>
      </c>
      <c r="E74" s="2">
        <v>1866193575</v>
      </c>
    </row>
    <row r="75" spans="1:5" x14ac:dyDescent="0.25">
      <c r="A75" s="15">
        <v>45140.904722222222</v>
      </c>
      <c r="B75" s="4">
        <v>300</v>
      </c>
      <c r="C75" s="4">
        <v>289.5</v>
      </c>
      <c r="D75" s="4">
        <f t="shared" si="1"/>
        <v>10.5</v>
      </c>
      <c r="E75" s="2">
        <v>1866703352</v>
      </c>
    </row>
    <row r="76" spans="1:5" x14ac:dyDescent="0.25">
      <c r="A76" s="15">
        <v>45140.931423611109</v>
      </c>
      <c r="B76" s="4">
        <v>1000</v>
      </c>
      <c r="C76" s="4">
        <v>965</v>
      </c>
      <c r="D76" s="4">
        <f t="shared" si="1"/>
        <v>35</v>
      </c>
      <c r="E76" s="2">
        <v>1866762149</v>
      </c>
    </row>
    <row r="77" spans="1:5" x14ac:dyDescent="0.25">
      <c r="A77" s="15">
        <v>45140.997453703705</v>
      </c>
      <c r="B77" s="4">
        <v>1000</v>
      </c>
      <c r="C77" s="4">
        <v>965</v>
      </c>
      <c r="D77" s="4">
        <f t="shared" si="1"/>
        <v>35</v>
      </c>
      <c r="E77" s="2">
        <v>1866876194</v>
      </c>
    </row>
    <row r="78" spans="1:5" x14ac:dyDescent="0.25">
      <c r="A78" s="15">
        <v>45141.398599537039</v>
      </c>
      <c r="B78" s="4">
        <v>200</v>
      </c>
      <c r="C78" s="4">
        <v>193</v>
      </c>
      <c r="D78" s="4">
        <f t="shared" si="1"/>
        <v>7</v>
      </c>
      <c r="E78" s="2">
        <v>1867357236</v>
      </c>
    </row>
    <row r="79" spans="1:5" x14ac:dyDescent="0.25">
      <c r="A79" s="15">
        <v>45141.435810185183</v>
      </c>
      <c r="B79" s="4">
        <v>500</v>
      </c>
      <c r="C79" s="4">
        <v>482.5</v>
      </c>
      <c r="D79" s="4">
        <f t="shared" si="1"/>
        <v>17.5</v>
      </c>
      <c r="E79" s="2">
        <v>1867422283</v>
      </c>
    </row>
    <row r="80" spans="1:5" x14ac:dyDescent="0.25">
      <c r="A80" s="15">
        <v>45141.486342592594</v>
      </c>
      <c r="B80" s="4">
        <v>100</v>
      </c>
      <c r="C80" s="4">
        <v>96.1</v>
      </c>
      <c r="D80" s="4">
        <f t="shared" si="1"/>
        <v>3.9000000000000057</v>
      </c>
      <c r="E80" s="2">
        <v>1867513541</v>
      </c>
    </row>
    <row r="81" spans="1:5" x14ac:dyDescent="0.25">
      <c r="A81" s="15">
        <v>45141.494166666664</v>
      </c>
      <c r="B81" s="4">
        <v>300</v>
      </c>
      <c r="C81" s="4">
        <v>289.5</v>
      </c>
      <c r="D81" s="4">
        <f t="shared" si="1"/>
        <v>10.5</v>
      </c>
      <c r="E81" s="2">
        <v>1867528206</v>
      </c>
    </row>
    <row r="82" spans="1:5" x14ac:dyDescent="0.25">
      <c r="A82" s="15">
        <v>45141.499965277777</v>
      </c>
      <c r="B82" s="4">
        <v>250</v>
      </c>
      <c r="C82" s="4">
        <v>241.25</v>
      </c>
      <c r="D82" s="4">
        <f t="shared" si="1"/>
        <v>8.75</v>
      </c>
      <c r="E82" s="2">
        <v>1867538410</v>
      </c>
    </row>
    <row r="83" spans="1:5" x14ac:dyDescent="0.25">
      <c r="A83" s="15">
        <v>45141.542974537035</v>
      </c>
      <c r="B83" s="4">
        <v>500</v>
      </c>
      <c r="C83" s="4">
        <v>482.5</v>
      </c>
      <c r="D83" s="4">
        <f t="shared" si="1"/>
        <v>17.5</v>
      </c>
      <c r="E83" s="2">
        <v>1867624214</v>
      </c>
    </row>
    <row r="84" spans="1:5" x14ac:dyDescent="0.25">
      <c r="A84" s="15">
        <v>45141.546875</v>
      </c>
      <c r="B84" s="4">
        <v>500</v>
      </c>
      <c r="C84" s="4">
        <v>482.5</v>
      </c>
      <c r="D84" s="4">
        <f t="shared" si="1"/>
        <v>17.5</v>
      </c>
      <c r="E84" s="2">
        <v>1867632457</v>
      </c>
    </row>
    <row r="85" spans="1:5" x14ac:dyDescent="0.25">
      <c r="A85" s="15">
        <v>45141.562800925924</v>
      </c>
      <c r="B85" s="4">
        <v>500</v>
      </c>
      <c r="C85" s="4">
        <v>482.5</v>
      </c>
      <c r="D85" s="4">
        <f t="shared" si="1"/>
        <v>17.5</v>
      </c>
      <c r="E85" s="2">
        <v>1867664346</v>
      </c>
    </row>
    <row r="86" spans="1:5" x14ac:dyDescent="0.25">
      <c r="A86" s="15">
        <v>45141.734756944446</v>
      </c>
      <c r="B86" s="4">
        <v>100</v>
      </c>
      <c r="C86" s="4">
        <v>96.1</v>
      </c>
      <c r="D86" s="4">
        <f t="shared" si="1"/>
        <v>3.9000000000000057</v>
      </c>
      <c r="E86" s="2">
        <v>1868065165</v>
      </c>
    </row>
    <row r="87" spans="1:5" x14ac:dyDescent="0.25">
      <c r="A87" s="15">
        <v>45141.785000000003</v>
      </c>
      <c r="B87" s="4">
        <v>500</v>
      </c>
      <c r="C87" s="4">
        <v>482.5</v>
      </c>
      <c r="D87" s="4">
        <f t="shared" si="1"/>
        <v>17.5</v>
      </c>
      <c r="E87" s="2">
        <v>1868224590</v>
      </c>
    </row>
    <row r="88" spans="1:5" x14ac:dyDescent="0.25">
      <c r="A88" s="15">
        <v>45141.932025462964</v>
      </c>
      <c r="B88" s="4">
        <v>100</v>
      </c>
      <c r="C88" s="4">
        <v>96.1</v>
      </c>
      <c r="D88" s="4">
        <f t="shared" si="1"/>
        <v>3.9000000000000057</v>
      </c>
      <c r="E88" s="2">
        <v>1868602293</v>
      </c>
    </row>
    <row r="89" spans="1:5" x14ac:dyDescent="0.25">
      <c r="A89" s="15">
        <v>45141.933263888888</v>
      </c>
      <c r="B89" s="4">
        <v>2000</v>
      </c>
      <c r="C89" s="4">
        <v>1930</v>
      </c>
      <c r="D89" s="4">
        <f t="shared" si="1"/>
        <v>70</v>
      </c>
      <c r="E89" s="2">
        <v>1868604328</v>
      </c>
    </row>
    <row r="90" spans="1:5" x14ac:dyDescent="0.25">
      <c r="A90" s="15">
        <v>45141.934687499997</v>
      </c>
      <c r="B90" s="4">
        <v>1000</v>
      </c>
      <c r="C90" s="4">
        <v>965</v>
      </c>
      <c r="D90" s="4">
        <f t="shared" si="1"/>
        <v>35</v>
      </c>
      <c r="E90" s="2">
        <v>1868607242</v>
      </c>
    </row>
    <row r="91" spans="1:5" x14ac:dyDescent="0.25">
      <c r="A91" s="15">
        <v>45142.45684027778</v>
      </c>
      <c r="B91" s="4">
        <v>300</v>
      </c>
      <c r="C91" s="4">
        <v>289.5</v>
      </c>
      <c r="D91" s="4">
        <f t="shared" si="1"/>
        <v>10.5</v>
      </c>
      <c r="E91" s="2">
        <v>1869311002</v>
      </c>
    </row>
    <row r="92" spans="1:5" x14ac:dyDescent="0.25">
      <c r="A92" s="15">
        <v>45142.574814814812</v>
      </c>
      <c r="B92" s="4">
        <v>500</v>
      </c>
      <c r="C92" s="4">
        <v>482.5</v>
      </c>
      <c r="D92" s="4">
        <f t="shared" si="1"/>
        <v>17.5</v>
      </c>
      <c r="E92" s="2">
        <v>1869564606</v>
      </c>
    </row>
    <row r="93" spans="1:5" x14ac:dyDescent="0.25">
      <c r="A93" s="15">
        <v>45142.579652777778</v>
      </c>
      <c r="B93" s="4">
        <v>300</v>
      </c>
      <c r="C93" s="4">
        <v>289.5</v>
      </c>
      <c r="D93" s="4">
        <f t="shared" si="1"/>
        <v>10.5</v>
      </c>
      <c r="E93" s="2">
        <v>1869575491</v>
      </c>
    </row>
    <row r="94" spans="1:5" x14ac:dyDescent="0.25">
      <c r="A94" s="15">
        <v>45142.604641203703</v>
      </c>
      <c r="B94" s="4">
        <v>300</v>
      </c>
      <c r="C94" s="4">
        <v>289.5</v>
      </c>
      <c r="D94" s="4">
        <f t="shared" si="1"/>
        <v>10.5</v>
      </c>
      <c r="E94" s="2">
        <v>1869632056</v>
      </c>
    </row>
    <row r="95" spans="1:5" x14ac:dyDescent="0.25">
      <c r="A95" s="15">
        <v>45142.646585648145</v>
      </c>
      <c r="B95" s="4">
        <v>1000</v>
      </c>
      <c r="C95" s="4">
        <v>965</v>
      </c>
      <c r="D95" s="4">
        <f t="shared" si="1"/>
        <v>35</v>
      </c>
      <c r="E95" s="2">
        <v>1869726674</v>
      </c>
    </row>
    <row r="96" spans="1:5" x14ac:dyDescent="0.25">
      <c r="A96" s="15">
        <v>45142.672349537039</v>
      </c>
      <c r="B96" s="4">
        <v>500</v>
      </c>
      <c r="C96" s="4">
        <v>482.5</v>
      </c>
      <c r="D96" s="4">
        <f t="shared" si="1"/>
        <v>17.5</v>
      </c>
      <c r="E96" s="2">
        <v>1869786115</v>
      </c>
    </row>
    <row r="97" spans="1:5" x14ac:dyDescent="0.25">
      <c r="A97" s="15">
        <v>45142.721990740742</v>
      </c>
      <c r="B97" s="4">
        <v>3000</v>
      </c>
      <c r="C97" s="4">
        <v>2895</v>
      </c>
      <c r="D97" s="4">
        <f t="shared" si="1"/>
        <v>105</v>
      </c>
      <c r="E97" s="2">
        <v>1869909606</v>
      </c>
    </row>
    <row r="98" spans="1:5" x14ac:dyDescent="0.25">
      <c r="A98" s="15">
        <v>45142.756793981483</v>
      </c>
      <c r="B98" s="4">
        <v>10288</v>
      </c>
      <c r="C98" s="4">
        <v>9927.92</v>
      </c>
      <c r="D98" s="4">
        <f t="shared" si="1"/>
        <v>360.07999999999993</v>
      </c>
      <c r="E98" s="2">
        <v>1870016759</v>
      </c>
    </row>
    <row r="99" spans="1:5" x14ac:dyDescent="0.25">
      <c r="A99" s="15">
        <v>45142.837314814817</v>
      </c>
      <c r="B99" s="4">
        <v>100</v>
      </c>
      <c r="C99" s="4">
        <v>96.1</v>
      </c>
      <c r="D99" s="4">
        <f t="shared" si="1"/>
        <v>3.9000000000000057</v>
      </c>
      <c r="E99" s="2">
        <v>1870248482</v>
      </c>
    </row>
    <row r="100" spans="1:5" x14ac:dyDescent="0.25">
      <c r="A100" s="15">
        <v>45142.857708333337</v>
      </c>
      <c r="B100" s="4">
        <v>300</v>
      </c>
      <c r="C100" s="4">
        <v>289.5</v>
      </c>
      <c r="D100" s="4">
        <f t="shared" si="1"/>
        <v>10.5</v>
      </c>
      <c r="E100" s="2">
        <v>1870307738</v>
      </c>
    </row>
    <row r="101" spans="1:5" x14ac:dyDescent="0.25">
      <c r="A101" s="15">
        <v>45142.898622685185</v>
      </c>
      <c r="B101" s="4">
        <v>500</v>
      </c>
      <c r="C101" s="4">
        <v>482.5</v>
      </c>
      <c r="D101" s="4">
        <f t="shared" si="1"/>
        <v>17.5</v>
      </c>
      <c r="E101" s="2">
        <v>1870415697</v>
      </c>
    </row>
    <row r="102" spans="1:5" x14ac:dyDescent="0.25">
      <c r="A102" s="15">
        <v>45142.939317129632</v>
      </c>
      <c r="B102" s="4">
        <v>300</v>
      </c>
      <c r="C102" s="4">
        <v>289.5</v>
      </c>
      <c r="D102" s="4">
        <f t="shared" si="1"/>
        <v>10.5</v>
      </c>
      <c r="E102" s="2">
        <v>1870510316</v>
      </c>
    </row>
    <row r="103" spans="1:5" x14ac:dyDescent="0.25">
      <c r="A103" s="15">
        <v>45142.989050925928</v>
      </c>
      <c r="B103" s="4">
        <v>200</v>
      </c>
      <c r="C103" s="4">
        <v>193</v>
      </c>
      <c r="D103" s="4">
        <f t="shared" si="1"/>
        <v>7</v>
      </c>
      <c r="E103" s="2">
        <v>1870608297</v>
      </c>
    </row>
    <row r="104" spans="1:5" x14ac:dyDescent="0.25">
      <c r="A104" s="15">
        <v>45143.28564814815</v>
      </c>
      <c r="B104" s="4">
        <v>100</v>
      </c>
      <c r="C104" s="4">
        <v>96.1</v>
      </c>
      <c r="D104" s="4">
        <f t="shared" si="1"/>
        <v>3.9000000000000057</v>
      </c>
      <c r="E104" s="2">
        <v>1870977657</v>
      </c>
    </row>
    <row r="105" spans="1:5" x14ac:dyDescent="0.25">
      <c r="A105" s="15">
        <v>45143.316354166665</v>
      </c>
      <c r="B105" s="4">
        <v>20000</v>
      </c>
      <c r="C105" s="4">
        <v>19300</v>
      </c>
      <c r="D105" s="4">
        <f t="shared" si="1"/>
        <v>700</v>
      </c>
      <c r="E105" s="2">
        <v>1871005941</v>
      </c>
    </row>
    <row r="106" spans="1:5" x14ac:dyDescent="0.25">
      <c r="A106" s="15">
        <v>45143.409166666665</v>
      </c>
      <c r="B106" s="4">
        <v>500</v>
      </c>
      <c r="C106" s="4">
        <v>482.5</v>
      </c>
      <c r="D106" s="4">
        <f t="shared" si="1"/>
        <v>17.5</v>
      </c>
      <c r="E106" s="2">
        <v>1871138463</v>
      </c>
    </row>
    <row r="107" spans="1:5" x14ac:dyDescent="0.25">
      <c r="A107" s="15">
        <v>45143.444097222222</v>
      </c>
      <c r="B107" s="4">
        <v>200</v>
      </c>
      <c r="C107" s="4">
        <v>193</v>
      </c>
      <c r="D107" s="4">
        <f t="shared" si="1"/>
        <v>7</v>
      </c>
      <c r="E107" s="2">
        <v>1871202979</v>
      </c>
    </row>
    <row r="108" spans="1:5" x14ac:dyDescent="0.25">
      <c r="A108" s="15">
        <v>45143.629120370373</v>
      </c>
      <c r="B108" s="4">
        <v>100</v>
      </c>
      <c r="C108" s="4">
        <v>96.1</v>
      </c>
      <c r="D108" s="4">
        <f t="shared" si="1"/>
        <v>3.9000000000000057</v>
      </c>
      <c r="E108" s="2">
        <v>1871578284</v>
      </c>
    </row>
    <row r="109" spans="1:5" x14ac:dyDescent="0.25">
      <c r="A109" s="15">
        <v>45143.668657407405</v>
      </c>
      <c r="B109" s="4">
        <v>100</v>
      </c>
      <c r="C109" s="4">
        <v>96.1</v>
      </c>
      <c r="D109" s="4">
        <f t="shared" si="1"/>
        <v>3.9000000000000057</v>
      </c>
      <c r="E109" s="2">
        <v>1871667053</v>
      </c>
    </row>
    <row r="110" spans="1:5" x14ac:dyDescent="0.25">
      <c r="A110" s="15">
        <v>45143.670069444444</v>
      </c>
      <c r="B110" s="4">
        <v>500</v>
      </c>
      <c r="C110" s="4">
        <v>482.5</v>
      </c>
      <c r="D110" s="4">
        <f t="shared" si="1"/>
        <v>17.5</v>
      </c>
      <c r="E110" s="2">
        <v>1871670276</v>
      </c>
    </row>
    <row r="111" spans="1:5" x14ac:dyDescent="0.25">
      <c r="A111" s="15">
        <v>45143.698877314811</v>
      </c>
      <c r="B111" s="4">
        <v>500</v>
      </c>
      <c r="C111" s="4">
        <v>482.5</v>
      </c>
      <c r="D111" s="4">
        <f t="shared" si="1"/>
        <v>17.5</v>
      </c>
      <c r="E111" s="2">
        <v>1871737251</v>
      </c>
    </row>
    <row r="112" spans="1:5" x14ac:dyDescent="0.25">
      <c r="A112" s="15">
        <v>45143.733981481484</v>
      </c>
      <c r="B112" s="4">
        <v>100</v>
      </c>
      <c r="C112" s="4">
        <v>96.1</v>
      </c>
      <c r="D112" s="4">
        <f t="shared" si="1"/>
        <v>3.9000000000000057</v>
      </c>
      <c r="E112" s="2">
        <v>1871822043</v>
      </c>
    </row>
    <row r="113" spans="1:5" x14ac:dyDescent="0.25">
      <c r="A113" s="15">
        <v>45143.838020833333</v>
      </c>
      <c r="B113" s="4">
        <v>200</v>
      </c>
      <c r="C113" s="4">
        <v>193</v>
      </c>
      <c r="D113" s="4">
        <f t="shared" si="1"/>
        <v>7</v>
      </c>
      <c r="E113" s="2">
        <v>1872100689</v>
      </c>
    </row>
    <row r="114" spans="1:5" x14ac:dyDescent="0.25">
      <c r="A114" s="15">
        <v>45143.845856481479</v>
      </c>
      <c r="B114" s="4">
        <v>100</v>
      </c>
      <c r="C114" s="4">
        <v>96.1</v>
      </c>
      <c r="D114" s="4">
        <f t="shared" si="1"/>
        <v>3.9000000000000057</v>
      </c>
      <c r="E114" s="2">
        <v>1872119671</v>
      </c>
    </row>
    <row r="115" spans="1:5" x14ac:dyDescent="0.25">
      <c r="A115" s="15">
        <v>45144.012673611112</v>
      </c>
      <c r="B115" s="4">
        <v>200</v>
      </c>
      <c r="C115" s="4">
        <v>193</v>
      </c>
      <c r="D115" s="4">
        <f t="shared" si="1"/>
        <v>7</v>
      </c>
      <c r="E115" s="2">
        <v>1872497171</v>
      </c>
    </row>
    <row r="116" spans="1:5" x14ac:dyDescent="0.25">
      <c r="A116" s="15">
        <v>45144.243344907409</v>
      </c>
      <c r="B116" s="4">
        <v>250</v>
      </c>
      <c r="C116" s="4">
        <v>241.25</v>
      </c>
      <c r="D116" s="4">
        <f t="shared" si="1"/>
        <v>8.75</v>
      </c>
      <c r="E116" s="2">
        <v>1872784680</v>
      </c>
    </row>
    <row r="117" spans="1:5" x14ac:dyDescent="0.25">
      <c r="A117" s="15">
        <v>45144.429548611108</v>
      </c>
      <c r="B117" s="4">
        <v>500</v>
      </c>
      <c r="C117" s="4">
        <v>482.5</v>
      </c>
      <c r="D117" s="4">
        <f t="shared" si="1"/>
        <v>17.5</v>
      </c>
      <c r="E117" s="2">
        <v>1872998999</v>
      </c>
    </row>
    <row r="118" spans="1:5" x14ac:dyDescent="0.25">
      <c r="A118" s="15">
        <v>45144.431909722225</v>
      </c>
      <c r="B118" s="4">
        <v>200</v>
      </c>
      <c r="C118" s="4">
        <v>193</v>
      </c>
      <c r="D118" s="4">
        <f t="shared" si="1"/>
        <v>7</v>
      </c>
      <c r="E118" s="2">
        <v>1873003083</v>
      </c>
    </row>
    <row r="119" spans="1:5" x14ac:dyDescent="0.25">
      <c r="A119" s="15">
        <v>45144.543611111112</v>
      </c>
      <c r="B119" s="4">
        <v>700</v>
      </c>
      <c r="C119" s="4">
        <v>675.5</v>
      </c>
      <c r="D119" s="4">
        <f t="shared" si="1"/>
        <v>24.5</v>
      </c>
      <c r="E119" s="2">
        <v>1873218393</v>
      </c>
    </row>
    <row r="120" spans="1:5" x14ac:dyDescent="0.25">
      <c r="A120" s="15">
        <v>45144.629953703705</v>
      </c>
      <c r="B120" s="4">
        <v>800</v>
      </c>
      <c r="C120" s="4">
        <v>772</v>
      </c>
      <c r="D120" s="4">
        <f t="shared" si="1"/>
        <v>28</v>
      </c>
      <c r="E120" s="2">
        <v>1873402862</v>
      </c>
    </row>
    <row r="121" spans="1:5" x14ac:dyDescent="0.25">
      <c r="A121" s="15">
        <v>45144.680509259262</v>
      </c>
      <c r="B121" s="4">
        <v>200</v>
      </c>
      <c r="C121" s="4">
        <v>193</v>
      </c>
      <c r="D121" s="4">
        <f t="shared" si="1"/>
        <v>7</v>
      </c>
      <c r="E121" s="2">
        <v>1873516264</v>
      </c>
    </row>
    <row r="122" spans="1:5" x14ac:dyDescent="0.25">
      <c r="A122" s="15">
        <v>45144.687905092593</v>
      </c>
      <c r="B122" s="4">
        <v>500</v>
      </c>
      <c r="C122" s="4">
        <v>482.5</v>
      </c>
      <c r="D122" s="4">
        <f t="shared" si="1"/>
        <v>17.5</v>
      </c>
      <c r="E122" s="2">
        <v>1873533179</v>
      </c>
    </row>
    <row r="123" spans="1:5" x14ac:dyDescent="0.25">
      <c r="A123" s="15">
        <v>45144.702719907407</v>
      </c>
      <c r="B123" s="4">
        <v>200</v>
      </c>
      <c r="C123" s="4">
        <v>193</v>
      </c>
      <c r="D123" s="4">
        <f t="shared" si="1"/>
        <v>7</v>
      </c>
      <c r="E123" s="2">
        <v>1873567814</v>
      </c>
    </row>
    <row r="124" spans="1:5" x14ac:dyDescent="0.25">
      <c r="A124" s="15">
        <v>45144.827719907407</v>
      </c>
      <c r="B124" s="4">
        <v>2000</v>
      </c>
      <c r="C124" s="4">
        <v>1930</v>
      </c>
      <c r="D124" s="4">
        <f t="shared" si="1"/>
        <v>70</v>
      </c>
      <c r="E124" s="2">
        <v>1873908411</v>
      </c>
    </row>
    <row r="125" spans="1:5" x14ac:dyDescent="0.25">
      <c r="A125" s="15">
        <v>45144.874050925922</v>
      </c>
      <c r="B125" s="4">
        <v>200</v>
      </c>
      <c r="C125" s="4">
        <v>193</v>
      </c>
      <c r="D125" s="4">
        <f t="shared" si="1"/>
        <v>7</v>
      </c>
      <c r="E125" s="2">
        <v>1874037015</v>
      </c>
    </row>
    <row r="126" spans="1:5" x14ac:dyDescent="0.25">
      <c r="A126" s="15">
        <v>45144.877523148149</v>
      </c>
      <c r="B126" s="4">
        <v>1000</v>
      </c>
      <c r="C126" s="4">
        <v>965</v>
      </c>
      <c r="D126" s="4">
        <f t="shared" si="1"/>
        <v>35</v>
      </c>
      <c r="E126" s="2">
        <v>1874046181</v>
      </c>
    </row>
    <row r="127" spans="1:5" x14ac:dyDescent="0.25">
      <c r="A127" s="15">
        <v>45144.919039351851</v>
      </c>
      <c r="B127" s="4">
        <v>500</v>
      </c>
      <c r="C127" s="4">
        <v>482.5</v>
      </c>
      <c r="D127" s="4">
        <f t="shared" si="1"/>
        <v>17.5</v>
      </c>
      <c r="E127" s="2">
        <v>1874150562</v>
      </c>
    </row>
    <row r="128" spans="1:5" x14ac:dyDescent="0.25">
      <c r="A128" s="15">
        <v>45144.935081018521</v>
      </c>
      <c r="B128" s="4">
        <v>500</v>
      </c>
      <c r="C128" s="4">
        <v>482.5</v>
      </c>
      <c r="D128" s="4">
        <f t="shared" si="1"/>
        <v>17.5</v>
      </c>
      <c r="E128" s="2">
        <v>1874187212</v>
      </c>
    </row>
    <row r="129" spans="1:5" x14ac:dyDescent="0.25">
      <c r="A129" s="15">
        <v>45145.011018518519</v>
      </c>
      <c r="B129" s="4">
        <v>100</v>
      </c>
      <c r="C129" s="4">
        <v>96.1</v>
      </c>
      <c r="D129" s="4">
        <f t="shared" si="1"/>
        <v>3.9000000000000057</v>
      </c>
      <c r="E129" s="2">
        <v>1874329848</v>
      </c>
    </row>
    <row r="130" spans="1:5" x14ac:dyDescent="0.25">
      <c r="A130" s="15">
        <v>45145.023981481485</v>
      </c>
      <c r="B130" s="4">
        <v>500</v>
      </c>
      <c r="C130" s="4">
        <v>482.5</v>
      </c>
      <c r="D130" s="4">
        <f t="shared" si="1"/>
        <v>17.5</v>
      </c>
      <c r="E130" s="2">
        <v>1874352183</v>
      </c>
    </row>
    <row r="131" spans="1:5" x14ac:dyDescent="0.25">
      <c r="A131" s="15">
        <v>45145.380648148152</v>
      </c>
      <c r="B131" s="4">
        <v>500</v>
      </c>
      <c r="C131" s="4">
        <v>482.5</v>
      </c>
      <c r="D131" s="4">
        <f t="shared" si="1"/>
        <v>17.5</v>
      </c>
      <c r="E131" s="2">
        <v>1874753549</v>
      </c>
    </row>
    <row r="132" spans="1:5" x14ac:dyDescent="0.25">
      <c r="A132" s="15">
        <v>45145.399571759262</v>
      </c>
      <c r="B132" s="4">
        <v>1000</v>
      </c>
      <c r="C132" s="4">
        <v>965</v>
      </c>
      <c r="D132" s="4">
        <f t="shared" si="1"/>
        <v>35</v>
      </c>
      <c r="E132" s="2">
        <v>1874785114</v>
      </c>
    </row>
    <row r="133" spans="1:5" x14ac:dyDescent="0.25">
      <c r="A133" s="15">
        <v>45145.524606481478</v>
      </c>
      <c r="B133" s="4">
        <v>200</v>
      </c>
      <c r="C133" s="4">
        <v>193</v>
      </c>
      <c r="D133" s="4">
        <f t="shared" ref="D133:D196" si="2">B133-C133</f>
        <v>7</v>
      </c>
      <c r="E133" s="2">
        <v>1875012012</v>
      </c>
    </row>
    <row r="134" spans="1:5" x14ac:dyDescent="0.25">
      <c r="A134" s="15">
        <v>45145.525682870371</v>
      </c>
      <c r="B134" s="4">
        <v>200</v>
      </c>
      <c r="C134" s="4">
        <v>193</v>
      </c>
      <c r="D134" s="4">
        <f t="shared" si="2"/>
        <v>7</v>
      </c>
      <c r="E134" s="2">
        <v>1875014115</v>
      </c>
    </row>
    <row r="135" spans="1:5" x14ac:dyDescent="0.25">
      <c r="A135" s="15">
        <v>45145.564675925925</v>
      </c>
      <c r="B135" s="4">
        <v>200</v>
      </c>
      <c r="C135" s="4">
        <v>193</v>
      </c>
      <c r="D135" s="4">
        <f t="shared" si="2"/>
        <v>7</v>
      </c>
      <c r="E135" s="2">
        <v>1875094998</v>
      </c>
    </row>
    <row r="136" spans="1:5" x14ac:dyDescent="0.25">
      <c r="A136" s="15">
        <v>45145.571018518516</v>
      </c>
      <c r="B136" s="4">
        <v>300</v>
      </c>
      <c r="C136" s="4">
        <v>289.5</v>
      </c>
      <c r="D136" s="4">
        <f t="shared" si="2"/>
        <v>10.5</v>
      </c>
      <c r="E136" s="2">
        <v>1875109105</v>
      </c>
    </row>
    <row r="137" spans="1:5" x14ac:dyDescent="0.25">
      <c r="A137" s="15">
        <v>45145.572453703702</v>
      </c>
      <c r="B137" s="4">
        <v>300</v>
      </c>
      <c r="C137" s="4">
        <v>289.5</v>
      </c>
      <c r="D137" s="4">
        <f t="shared" si="2"/>
        <v>10.5</v>
      </c>
      <c r="E137" s="2">
        <v>1875112427</v>
      </c>
    </row>
    <row r="138" spans="1:5" x14ac:dyDescent="0.25">
      <c r="A138" s="15">
        <v>45145.608622685184</v>
      </c>
      <c r="B138" s="4">
        <v>1000</v>
      </c>
      <c r="C138" s="4">
        <v>965</v>
      </c>
      <c r="D138" s="4">
        <f t="shared" si="2"/>
        <v>35</v>
      </c>
      <c r="E138" s="2">
        <v>1875192705</v>
      </c>
    </row>
    <row r="139" spans="1:5" x14ac:dyDescent="0.25">
      <c r="A139" s="15">
        <v>45145.671759259261</v>
      </c>
      <c r="B139" s="4">
        <v>3000</v>
      </c>
      <c r="C139" s="4">
        <v>2895</v>
      </c>
      <c r="D139" s="4">
        <f t="shared" si="2"/>
        <v>105</v>
      </c>
      <c r="E139" s="2">
        <v>1875333149</v>
      </c>
    </row>
    <row r="140" spans="1:5" x14ac:dyDescent="0.25">
      <c r="A140" s="15">
        <v>45145.760347222225</v>
      </c>
      <c r="B140" s="4">
        <v>100</v>
      </c>
      <c r="C140" s="4">
        <v>96.1</v>
      </c>
      <c r="D140" s="4">
        <f t="shared" si="2"/>
        <v>3.9000000000000057</v>
      </c>
      <c r="E140" s="2">
        <v>1875563267</v>
      </c>
    </row>
    <row r="141" spans="1:5" x14ac:dyDescent="0.25">
      <c r="A141" s="15">
        <v>45146.144907407404</v>
      </c>
      <c r="B141" s="4">
        <v>100</v>
      </c>
      <c r="C141" s="4">
        <v>96.1</v>
      </c>
      <c r="D141" s="4">
        <f t="shared" si="2"/>
        <v>3.9000000000000057</v>
      </c>
      <c r="E141" s="2">
        <v>1876296378</v>
      </c>
    </row>
    <row r="142" spans="1:5" x14ac:dyDescent="0.25">
      <c r="A142" s="15">
        <v>45146.349236111113</v>
      </c>
      <c r="B142" s="4">
        <v>300</v>
      </c>
      <c r="C142" s="4">
        <v>289.5</v>
      </c>
      <c r="D142" s="4">
        <f t="shared" si="2"/>
        <v>10.5</v>
      </c>
      <c r="E142" s="2">
        <v>1876484159</v>
      </c>
    </row>
    <row r="143" spans="1:5" x14ac:dyDescent="0.25">
      <c r="A143" s="15">
        <v>45146.436828703707</v>
      </c>
      <c r="B143" s="4">
        <v>1000</v>
      </c>
      <c r="C143" s="4">
        <v>965</v>
      </c>
      <c r="D143" s="4">
        <f t="shared" si="2"/>
        <v>35</v>
      </c>
      <c r="E143" s="2">
        <v>1876628595</v>
      </c>
    </row>
    <row r="144" spans="1:5" x14ac:dyDescent="0.25">
      <c r="A144" s="15">
        <v>45146.499039351853</v>
      </c>
      <c r="B144" s="4">
        <v>300</v>
      </c>
      <c r="C144" s="4">
        <v>289.5</v>
      </c>
      <c r="D144" s="4">
        <f t="shared" si="2"/>
        <v>10.5</v>
      </c>
      <c r="E144" s="2">
        <v>1876735011</v>
      </c>
    </row>
    <row r="145" spans="1:5" x14ac:dyDescent="0.25">
      <c r="A145" s="15">
        <v>45146.679988425924</v>
      </c>
      <c r="B145" s="4">
        <v>3000</v>
      </c>
      <c r="C145" s="4">
        <v>2895</v>
      </c>
      <c r="D145" s="4">
        <f t="shared" si="2"/>
        <v>105</v>
      </c>
      <c r="E145" s="2">
        <v>1877116868</v>
      </c>
    </row>
    <row r="146" spans="1:5" x14ac:dyDescent="0.25">
      <c r="A146" s="15">
        <v>45146.680914351855</v>
      </c>
      <c r="B146" s="4">
        <v>200</v>
      </c>
      <c r="C146" s="4">
        <v>193</v>
      </c>
      <c r="D146" s="4">
        <f t="shared" si="2"/>
        <v>7</v>
      </c>
      <c r="E146" s="2">
        <v>1877118452</v>
      </c>
    </row>
    <row r="147" spans="1:5" x14ac:dyDescent="0.25">
      <c r="A147" s="15">
        <v>45147.468564814815</v>
      </c>
      <c r="B147" s="4">
        <v>500</v>
      </c>
      <c r="C147" s="4">
        <v>482.5</v>
      </c>
      <c r="D147" s="4">
        <f t="shared" si="2"/>
        <v>17.5</v>
      </c>
      <c r="E147" s="2">
        <v>1878489939</v>
      </c>
    </row>
    <row r="148" spans="1:5" x14ac:dyDescent="0.25">
      <c r="A148" s="15">
        <v>45147.492442129631</v>
      </c>
      <c r="B148" s="4">
        <v>100</v>
      </c>
      <c r="C148" s="4">
        <v>96.1</v>
      </c>
      <c r="D148" s="4">
        <f t="shared" si="2"/>
        <v>3.9000000000000057</v>
      </c>
      <c r="E148" s="2">
        <v>1878533979</v>
      </c>
    </row>
    <row r="149" spans="1:5" x14ac:dyDescent="0.25">
      <c r="A149" s="15">
        <v>45147.65184027778</v>
      </c>
      <c r="B149" s="4">
        <v>500</v>
      </c>
      <c r="C149" s="4">
        <v>482.5</v>
      </c>
      <c r="D149" s="4">
        <f t="shared" si="2"/>
        <v>17.5</v>
      </c>
      <c r="E149" s="2">
        <v>1878863097</v>
      </c>
    </row>
    <row r="150" spans="1:5" x14ac:dyDescent="0.25">
      <c r="A150" s="15">
        <v>45147.671261574076</v>
      </c>
      <c r="B150" s="4">
        <v>300</v>
      </c>
      <c r="C150" s="4">
        <v>289.5</v>
      </c>
      <c r="D150" s="4">
        <f t="shared" si="2"/>
        <v>10.5</v>
      </c>
      <c r="E150" s="2">
        <v>1878906334</v>
      </c>
    </row>
    <row r="151" spans="1:5" x14ac:dyDescent="0.25">
      <c r="A151" s="15">
        <v>45147.72347222222</v>
      </c>
      <c r="B151" s="4">
        <v>1000</v>
      </c>
      <c r="C151" s="4">
        <v>965</v>
      </c>
      <c r="D151" s="4">
        <f t="shared" si="2"/>
        <v>35</v>
      </c>
      <c r="E151" s="2">
        <v>1879026801</v>
      </c>
    </row>
    <row r="152" spans="1:5" x14ac:dyDescent="0.25">
      <c r="A152" s="15">
        <v>45147.881574074076</v>
      </c>
      <c r="B152" s="4">
        <v>300</v>
      </c>
      <c r="C152" s="4">
        <v>289.5</v>
      </c>
      <c r="D152" s="4">
        <f t="shared" si="2"/>
        <v>10.5</v>
      </c>
      <c r="E152" s="2">
        <v>1879447303</v>
      </c>
    </row>
    <row r="153" spans="1:5" x14ac:dyDescent="0.25">
      <c r="A153" s="15">
        <v>45147.928935185184</v>
      </c>
      <c r="B153" s="4">
        <v>300</v>
      </c>
      <c r="C153" s="4">
        <v>289.5</v>
      </c>
      <c r="D153" s="4">
        <f t="shared" si="2"/>
        <v>10.5</v>
      </c>
      <c r="E153" s="2">
        <v>1879550383</v>
      </c>
    </row>
    <row r="154" spans="1:5" x14ac:dyDescent="0.25">
      <c r="A154" s="15">
        <v>45148.426944444444</v>
      </c>
      <c r="B154" s="4">
        <v>1000</v>
      </c>
      <c r="C154" s="4">
        <v>965</v>
      </c>
      <c r="D154" s="4">
        <f t="shared" si="2"/>
        <v>35</v>
      </c>
      <c r="E154" s="2">
        <v>1880199221</v>
      </c>
    </row>
    <row r="155" spans="1:5" x14ac:dyDescent="0.25">
      <c r="A155" s="15">
        <v>45148.443981481483</v>
      </c>
      <c r="B155" s="4">
        <v>300</v>
      </c>
      <c r="C155" s="4">
        <v>289.5</v>
      </c>
      <c r="D155" s="4">
        <f t="shared" si="2"/>
        <v>10.5</v>
      </c>
      <c r="E155" s="2">
        <v>1880229988</v>
      </c>
    </row>
    <row r="156" spans="1:5" x14ac:dyDescent="0.25">
      <c r="A156" s="15">
        <v>45148.580057870371</v>
      </c>
      <c r="B156" s="4">
        <v>300</v>
      </c>
      <c r="C156" s="4">
        <v>289.5</v>
      </c>
      <c r="D156" s="4">
        <f t="shared" si="2"/>
        <v>10.5</v>
      </c>
      <c r="E156" s="2">
        <v>1880501424</v>
      </c>
    </row>
    <row r="157" spans="1:5" x14ac:dyDescent="0.25">
      <c r="A157" s="15">
        <v>45148.652905092589</v>
      </c>
      <c r="B157" s="4">
        <v>20000</v>
      </c>
      <c r="C157" s="4">
        <v>19300</v>
      </c>
      <c r="D157" s="4">
        <f t="shared" si="2"/>
        <v>700</v>
      </c>
      <c r="E157" s="2">
        <v>1880676448</v>
      </c>
    </row>
    <row r="158" spans="1:5" x14ac:dyDescent="0.25">
      <c r="A158" s="15">
        <v>45148.654097222221</v>
      </c>
      <c r="B158" s="4">
        <v>20000</v>
      </c>
      <c r="C158" s="4">
        <v>19300</v>
      </c>
      <c r="D158" s="4">
        <f t="shared" si="2"/>
        <v>700</v>
      </c>
      <c r="E158" s="2">
        <v>1880680029</v>
      </c>
    </row>
    <row r="159" spans="1:5" x14ac:dyDescent="0.25">
      <c r="A159" s="15">
        <v>45148.721562500003</v>
      </c>
      <c r="B159" s="4">
        <v>500</v>
      </c>
      <c r="C159" s="4">
        <v>482.5</v>
      </c>
      <c r="D159" s="4">
        <f t="shared" si="2"/>
        <v>17.5</v>
      </c>
      <c r="E159" s="2">
        <v>1880879021</v>
      </c>
    </row>
    <row r="160" spans="1:5" x14ac:dyDescent="0.25">
      <c r="A160" s="15">
        <v>45149.009745370371</v>
      </c>
      <c r="B160" s="4">
        <v>1000</v>
      </c>
      <c r="C160" s="4">
        <v>965</v>
      </c>
      <c r="D160" s="4">
        <f t="shared" si="2"/>
        <v>35</v>
      </c>
      <c r="E160" s="2">
        <v>1881749276</v>
      </c>
    </row>
    <row r="161" spans="1:5" x14ac:dyDescent="0.25">
      <c r="A161" s="15">
        <v>45149.261678240742</v>
      </c>
      <c r="B161" s="4">
        <v>500</v>
      </c>
      <c r="C161" s="4">
        <v>482.5</v>
      </c>
      <c r="D161" s="4">
        <f t="shared" si="2"/>
        <v>17.5</v>
      </c>
      <c r="E161" s="2">
        <v>1882178621</v>
      </c>
    </row>
    <row r="162" spans="1:5" x14ac:dyDescent="0.25">
      <c r="A162" s="15">
        <v>45149.374374999999</v>
      </c>
      <c r="B162" s="4">
        <v>300</v>
      </c>
      <c r="C162" s="4">
        <v>289.5</v>
      </c>
      <c r="D162" s="4">
        <f t="shared" si="2"/>
        <v>10.5</v>
      </c>
      <c r="E162" s="2">
        <v>1882403350</v>
      </c>
    </row>
    <row r="163" spans="1:5" x14ac:dyDescent="0.25">
      <c r="A163" s="15">
        <v>45149.444097222222</v>
      </c>
      <c r="B163" s="4">
        <v>1500</v>
      </c>
      <c r="C163" s="4">
        <v>1447.5</v>
      </c>
      <c r="D163" s="4">
        <f t="shared" si="2"/>
        <v>52.5</v>
      </c>
      <c r="E163" s="2">
        <v>1882584047</v>
      </c>
    </row>
    <row r="164" spans="1:5" x14ac:dyDescent="0.25">
      <c r="A164" s="15">
        <v>45149.515972222223</v>
      </c>
      <c r="B164" s="4">
        <v>500</v>
      </c>
      <c r="C164" s="4">
        <v>482.5</v>
      </c>
      <c r="D164" s="4">
        <f t="shared" si="2"/>
        <v>17.5</v>
      </c>
      <c r="E164" s="2">
        <v>1882780995</v>
      </c>
    </row>
    <row r="165" spans="1:5" x14ac:dyDescent="0.25">
      <c r="A165" s="15">
        <v>45149.539976851855</v>
      </c>
      <c r="B165" s="4">
        <v>500</v>
      </c>
      <c r="C165" s="4">
        <v>482.5</v>
      </c>
      <c r="D165" s="4">
        <f t="shared" si="2"/>
        <v>17.5</v>
      </c>
      <c r="E165" s="2">
        <v>1882852429</v>
      </c>
    </row>
    <row r="166" spans="1:5" x14ac:dyDescent="0.25">
      <c r="A166" s="15">
        <v>45149.553067129629</v>
      </c>
      <c r="B166" s="4">
        <v>500</v>
      </c>
      <c r="C166" s="4">
        <v>482.5</v>
      </c>
      <c r="D166" s="4">
        <f t="shared" si="2"/>
        <v>17.5</v>
      </c>
      <c r="E166" s="2">
        <v>1882890970</v>
      </c>
    </row>
    <row r="167" spans="1:5" x14ac:dyDescent="0.25">
      <c r="A167" s="15">
        <v>45149.579282407409</v>
      </c>
      <c r="B167" s="4">
        <v>300</v>
      </c>
      <c r="C167" s="4">
        <v>289.5</v>
      </c>
      <c r="D167" s="4">
        <f t="shared" si="2"/>
        <v>10.5</v>
      </c>
      <c r="E167" s="2">
        <v>1882965333</v>
      </c>
    </row>
    <row r="168" spans="1:5" x14ac:dyDescent="0.25">
      <c r="A168" s="15">
        <v>45149.744537037041</v>
      </c>
      <c r="B168" s="4">
        <v>300</v>
      </c>
      <c r="C168" s="4">
        <v>289.5</v>
      </c>
      <c r="D168" s="4">
        <f t="shared" si="2"/>
        <v>10.5</v>
      </c>
      <c r="E168" s="2">
        <v>1883390880</v>
      </c>
    </row>
    <row r="169" spans="1:5" x14ac:dyDescent="0.25">
      <c r="A169" s="15">
        <v>45149.870844907404</v>
      </c>
      <c r="B169" s="4">
        <v>1000</v>
      </c>
      <c r="C169" s="4">
        <v>965</v>
      </c>
      <c r="D169" s="4">
        <f t="shared" si="2"/>
        <v>35</v>
      </c>
      <c r="E169" s="2">
        <v>1883744296</v>
      </c>
    </row>
    <row r="170" spans="1:5" x14ac:dyDescent="0.25">
      <c r="A170" s="15">
        <v>45149.902060185188</v>
      </c>
      <c r="B170" s="4">
        <v>300</v>
      </c>
      <c r="C170" s="4">
        <v>289.5</v>
      </c>
      <c r="D170" s="4">
        <f t="shared" si="2"/>
        <v>10.5</v>
      </c>
      <c r="E170" s="2">
        <v>1883827984</v>
      </c>
    </row>
    <row r="171" spans="1:5" x14ac:dyDescent="0.25">
      <c r="A171" s="15">
        <v>45149.920393518521</v>
      </c>
      <c r="B171" s="4">
        <v>1000</v>
      </c>
      <c r="C171" s="4">
        <v>965</v>
      </c>
      <c r="D171" s="4">
        <f t="shared" si="2"/>
        <v>35</v>
      </c>
      <c r="E171" s="2">
        <v>1883873578</v>
      </c>
    </row>
    <row r="172" spans="1:5" x14ac:dyDescent="0.25">
      <c r="A172" s="15">
        <v>45149.951203703706</v>
      </c>
      <c r="B172" s="4">
        <v>500</v>
      </c>
      <c r="C172" s="4">
        <v>482.5</v>
      </c>
      <c r="D172" s="4">
        <f t="shared" si="2"/>
        <v>17.5</v>
      </c>
      <c r="E172" s="2">
        <v>1883945658</v>
      </c>
    </row>
    <row r="173" spans="1:5" x14ac:dyDescent="0.25">
      <c r="A173" s="15">
        <v>45150.123182870368</v>
      </c>
      <c r="B173" s="4">
        <v>904</v>
      </c>
      <c r="C173" s="4">
        <v>872.36</v>
      </c>
      <c r="D173" s="4">
        <f t="shared" si="2"/>
        <v>31.639999999999986</v>
      </c>
      <c r="E173" s="2">
        <v>1884232759</v>
      </c>
    </row>
    <row r="174" spans="1:5" x14ac:dyDescent="0.25">
      <c r="A174" s="15">
        <v>45150.190717592595</v>
      </c>
      <c r="B174" s="4">
        <v>200</v>
      </c>
      <c r="C174" s="4">
        <v>193</v>
      </c>
      <c r="D174" s="4">
        <f t="shared" si="2"/>
        <v>7</v>
      </c>
      <c r="E174" s="2">
        <v>1884300522</v>
      </c>
    </row>
    <row r="175" spans="1:5" x14ac:dyDescent="0.25">
      <c r="A175" s="15">
        <v>45150.533958333333</v>
      </c>
      <c r="B175" s="4">
        <v>2500</v>
      </c>
      <c r="C175" s="4">
        <v>2412.5</v>
      </c>
      <c r="D175" s="4">
        <f t="shared" si="2"/>
        <v>87.5</v>
      </c>
      <c r="E175" s="2">
        <v>1884749003</v>
      </c>
    </row>
    <row r="176" spans="1:5" x14ac:dyDescent="0.25">
      <c r="A176" s="15">
        <v>45150.586956018517</v>
      </c>
      <c r="B176" s="4">
        <v>300</v>
      </c>
      <c r="C176" s="4">
        <v>289.5</v>
      </c>
      <c r="D176" s="4">
        <f t="shared" si="2"/>
        <v>10.5</v>
      </c>
      <c r="E176" s="2">
        <v>1884856545</v>
      </c>
    </row>
    <row r="177" spans="1:5" x14ac:dyDescent="0.25">
      <c r="A177" s="15">
        <v>45150.606168981481</v>
      </c>
      <c r="B177" s="4">
        <v>500</v>
      </c>
      <c r="C177" s="4">
        <v>482.5</v>
      </c>
      <c r="D177" s="4">
        <f t="shared" si="2"/>
        <v>17.5</v>
      </c>
      <c r="E177" s="2">
        <v>1884898157</v>
      </c>
    </row>
    <row r="178" spans="1:5" x14ac:dyDescent="0.25">
      <c r="A178" s="15">
        <v>45150.649282407408</v>
      </c>
      <c r="B178" s="4">
        <v>300</v>
      </c>
      <c r="C178" s="4">
        <v>289.5</v>
      </c>
      <c r="D178" s="4">
        <f t="shared" si="2"/>
        <v>10.5</v>
      </c>
      <c r="E178" s="2">
        <v>1884985071</v>
      </c>
    </row>
    <row r="179" spans="1:5" x14ac:dyDescent="0.25">
      <c r="A179" s="15">
        <v>45150.68545138889</v>
      </c>
      <c r="B179" s="4">
        <v>500</v>
      </c>
      <c r="C179" s="4">
        <v>482.5</v>
      </c>
      <c r="D179" s="4">
        <f t="shared" si="2"/>
        <v>17.5</v>
      </c>
      <c r="E179" s="2">
        <v>1885059990</v>
      </c>
    </row>
    <row r="180" spans="1:5" x14ac:dyDescent="0.25">
      <c r="A180" s="15">
        <v>45150.734826388885</v>
      </c>
      <c r="B180" s="4">
        <v>80</v>
      </c>
      <c r="C180" s="4">
        <v>76.099999999999994</v>
      </c>
      <c r="D180" s="4">
        <f t="shared" si="2"/>
        <v>3.9000000000000057</v>
      </c>
      <c r="E180" s="2">
        <v>1885175653</v>
      </c>
    </row>
    <row r="181" spans="1:5" x14ac:dyDescent="0.25">
      <c r="A181" s="15">
        <v>45150.767280092594</v>
      </c>
      <c r="B181" s="4">
        <v>200</v>
      </c>
      <c r="C181" s="4">
        <v>193</v>
      </c>
      <c r="D181" s="4">
        <f t="shared" si="2"/>
        <v>7</v>
      </c>
      <c r="E181" s="2">
        <v>1885256409</v>
      </c>
    </row>
    <row r="182" spans="1:5" x14ac:dyDescent="0.25">
      <c r="A182" s="15">
        <v>45150.984363425923</v>
      </c>
      <c r="B182" s="4">
        <v>200</v>
      </c>
      <c r="C182" s="4">
        <v>193</v>
      </c>
      <c r="D182" s="4">
        <f t="shared" si="2"/>
        <v>7</v>
      </c>
      <c r="E182" s="2">
        <v>1885755305</v>
      </c>
    </row>
    <row r="183" spans="1:5" x14ac:dyDescent="0.25">
      <c r="A183" s="15">
        <v>45151.071296296293</v>
      </c>
      <c r="B183" s="4">
        <v>300</v>
      </c>
      <c r="C183" s="4">
        <v>289.5</v>
      </c>
      <c r="D183" s="4">
        <f t="shared" si="2"/>
        <v>10.5</v>
      </c>
      <c r="E183" s="2">
        <v>1885900917</v>
      </c>
    </row>
    <row r="184" spans="1:5" x14ac:dyDescent="0.25">
      <c r="A184" s="15">
        <v>45151.436967592592</v>
      </c>
      <c r="B184" s="4">
        <v>500</v>
      </c>
      <c r="C184" s="4">
        <v>482.5</v>
      </c>
      <c r="D184" s="4">
        <f t="shared" si="2"/>
        <v>17.5</v>
      </c>
      <c r="E184" s="2">
        <v>1886305707</v>
      </c>
    </row>
    <row r="185" spans="1:5" x14ac:dyDescent="0.25">
      <c r="A185" s="15">
        <v>45151.510520833333</v>
      </c>
      <c r="B185" s="4">
        <v>1000</v>
      </c>
      <c r="C185" s="4">
        <v>965</v>
      </c>
      <c r="D185" s="4">
        <f t="shared" si="2"/>
        <v>35</v>
      </c>
      <c r="E185" s="2">
        <v>1886439020</v>
      </c>
    </row>
    <row r="186" spans="1:5" x14ac:dyDescent="0.25">
      <c r="A186" s="15">
        <v>45151.564652777779</v>
      </c>
      <c r="B186" s="4">
        <v>300</v>
      </c>
      <c r="C186" s="4">
        <v>289.5</v>
      </c>
      <c r="D186" s="4">
        <f t="shared" si="2"/>
        <v>10.5</v>
      </c>
      <c r="E186" s="2">
        <v>1886551941</v>
      </c>
    </row>
    <row r="187" spans="1:5" x14ac:dyDescent="0.25">
      <c r="A187" s="15">
        <v>45151.601689814815</v>
      </c>
      <c r="B187" s="4">
        <v>200</v>
      </c>
      <c r="C187" s="4">
        <v>193</v>
      </c>
      <c r="D187" s="4">
        <f t="shared" si="2"/>
        <v>7</v>
      </c>
      <c r="E187" s="2">
        <v>1886632435</v>
      </c>
    </row>
    <row r="188" spans="1:5" x14ac:dyDescent="0.25">
      <c r="A188" s="15">
        <v>45151.726157407407</v>
      </c>
      <c r="B188" s="4">
        <v>300</v>
      </c>
      <c r="C188" s="4">
        <v>289.5</v>
      </c>
      <c r="D188" s="4">
        <f t="shared" si="2"/>
        <v>10.5</v>
      </c>
      <c r="E188" s="2">
        <v>1886917046</v>
      </c>
    </row>
    <row r="189" spans="1:5" x14ac:dyDescent="0.25">
      <c r="A189" s="15">
        <v>45151.736643518518</v>
      </c>
      <c r="B189" s="4">
        <v>300</v>
      </c>
      <c r="C189" s="4">
        <v>289.5</v>
      </c>
      <c r="D189" s="4">
        <f t="shared" si="2"/>
        <v>10.5</v>
      </c>
      <c r="E189" s="2">
        <v>1886946058</v>
      </c>
    </row>
    <row r="190" spans="1:5" x14ac:dyDescent="0.25">
      <c r="A190" s="15">
        <v>45151.799155092594</v>
      </c>
      <c r="B190" s="4">
        <v>100</v>
      </c>
      <c r="C190" s="4">
        <v>96.1</v>
      </c>
      <c r="D190" s="4">
        <f t="shared" si="2"/>
        <v>3.9000000000000057</v>
      </c>
      <c r="E190" s="2">
        <v>1887105825</v>
      </c>
    </row>
    <row r="191" spans="1:5" x14ac:dyDescent="0.25">
      <c r="A191" s="15">
        <v>45151.818657407406</v>
      </c>
      <c r="B191" s="4">
        <v>300</v>
      </c>
      <c r="C191" s="4">
        <v>289.5</v>
      </c>
      <c r="D191" s="4">
        <f t="shared" si="2"/>
        <v>10.5</v>
      </c>
      <c r="E191" s="2">
        <v>1887154012</v>
      </c>
    </row>
    <row r="192" spans="1:5" x14ac:dyDescent="0.25">
      <c r="A192" s="15">
        <v>45151.91065972222</v>
      </c>
      <c r="B192" s="4">
        <v>200</v>
      </c>
      <c r="C192" s="4">
        <v>193</v>
      </c>
      <c r="D192" s="4">
        <f t="shared" si="2"/>
        <v>7</v>
      </c>
      <c r="E192" s="2">
        <v>1887367605</v>
      </c>
    </row>
    <row r="193" spans="1:5" x14ac:dyDescent="0.25">
      <c r="A193" s="15">
        <v>45151.913564814815</v>
      </c>
      <c r="B193" s="4">
        <v>500</v>
      </c>
      <c r="C193" s="4">
        <v>482.5</v>
      </c>
      <c r="D193" s="4">
        <f t="shared" si="2"/>
        <v>17.5</v>
      </c>
      <c r="E193" s="2">
        <v>1887373303</v>
      </c>
    </row>
    <row r="194" spans="1:5" x14ac:dyDescent="0.25">
      <c r="A194" s="15">
        <v>45151.914930555555</v>
      </c>
      <c r="B194" s="4">
        <v>1500</v>
      </c>
      <c r="C194" s="4">
        <v>1447.5</v>
      </c>
      <c r="D194" s="4">
        <f t="shared" si="2"/>
        <v>52.5</v>
      </c>
      <c r="E194" s="2">
        <v>1887376111</v>
      </c>
    </row>
    <row r="195" spans="1:5" x14ac:dyDescent="0.25">
      <c r="A195" s="15">
        <v>45152.382430555554</v>
      </c>
      <c r="B195" s="4">
        <v>500</v>
      </c>
      <c r="C195" s="4">
        <v>482.5</v>
      </c>
      <c r="D195" s="4">
        <f t="shared" si="2"/>
        <v>17.5</v>
      </c>
      <c r="E195" s="2">
        <v>1887933911</v>
      </c>
    </row>
    <row r="196" spans="1:5" x14ac:dyDescent="0.25">
      <c r="A196" s="15">
        <v>45152.618206018517</v>
      </c>
      <c r="B196" s="4">
        <v>200</v>
      </c>
      <c r="C196" s="4">
        <v>193</v>
      </c>
      <c r="D196" s="4">
        <f t="shared" si="2"/>
        <v>7</v>
      </c>
      <c r="E196" s="2">
        <v>1888379192</v>
      </c>
    </row>
    <row r="197" spans="1:5" x14ac:dyDescent="0.25">
      <c r="A197" s="15">
        <v>45152.658391203702</v>
      </c>
      <c r="B197" s="4">
        <v>199</v>
      </c>
      <c r="C197" s="4">
        <v>192.03</v>
      </c>
      <c r="D197" s="4">
        <f t="shared" ref="D197:D260" si="3">B197-C197</f>
        <v>6.9699999999999989</v>
      </c>
      <c r="E197" s="2">
        <v>1888466899</v>
      </c>
    </row>
    <row r="198" spans="1:5" x14ac:dyDescent="0.25">
      <c r="A198" s="15">
        <v>45152.930601851855</v>
      </c>
      <c r="B198" s="4">
        <v>2700</v>
      </c>
      <c r="C198" s="4">
        <v>2605.5</v>
      </c>
      <c r="D198" s="4">
        <f t="shared" si="3"/>
        <v>94.5</v>
      </c>
      <c r="E198" s="2">
        <v>1889152402</v>
      </c>
    </row>
    <row r="199" spans="1:5" x14ac:dyDescent="0.25">
      <c r="A199" s="15">
        <v>45152.999247685184</v>
      </c>
      <c r="B199" s="4">
        <v>200</v>
      </c>
      <c r="C199" s="4">
        <v>193</v>
      </c>
      <c r="D199" s="4">
        <f t="shared" si="3"/>
        <v>7</v>
      </c>
      <c r="E199" s="2">
        <v>1889274246</v>
      </c>
    </row>
    <row r="200" spans="1:5" x14ac:dyDescent="0.25">
      <c r="A200" s="15">
        <v>45153.170868055553</v>
      </c>
      <c r="B200" s="4">
        <v>500</v>
      </c>
      <c r="C200" s="4">
        <v>482.5</v>
      </c>
      <c r="D200" s="4">
        <f t="shared" si="3"/>
        <v>17.5</v>
      </c>
      <c r="E200" s="2">
        <v>1889475765</v>
      </c>
    </row>
    <row r="201" spans="1:5" x14ac:dyDescent="0.25">
      <c r="A201" s="15">
        <v>45153.269016203703</v>
      </c>
      <c r="B201" s="4">
        <v>200</v>
      </c>
      <c r="C201" s="4">
        <v>193</v>
      </c>
      <c r="D201" s="4">
        <f t="shared" si="3"/>
        <v>7</v>
      </c>
      <c r="E201" s="2">
        <v>1889554977</v>
      </c>
    </row>
    <row r="202" spans="1:5" x14ac:dyDescent="0.25">
      <c r="A202" s="15">
        <v>45153.419421296298</v>
      </c>
      <c r="B202" s="4">
        <v>300</v>
      </c>
      <c r="C202" s="4">
        <v>289.5</v>
      </c>
      <c r="D202" s="4">
        <f t="shared" si="3"/>
        <v>10.5</v>
      </c>
      <c r="E202" s="2">
        <v>1889774544</v>
      </c>
    </row>
    <row r="203" spans="1:5" x14ac:dyDescent="0.25">
      <c r="A203" s="15">
        <v>45153.432581018518</v>
      </c>
      <c r="B203" s="4">
        <v>1000</v>
      </c>
      <c r="C203" s="4">
        <v>965</v>
      </c>
      <c r="D203" s="4">
        <f t="shared" si="3"/>
        <v>35</v>
      </c>
      <c r="E203" s="2">
        <v>1889799140</v>
      </c>
    </row>
    <row r="204" spans="1:5" x14ac:dyDescent="0.25">
      <c r="A204" s="15">
        <v>45153.490763888891</v>
      </c>
      <c r="B204" s="4">
        <v>1000</v>
      </c>
      <c r="C204" s="4">
        <v>965</v>
      </c>
      <c r="D204" s="4">
        <f t="shared" si="3"/>
        <v>35</v>
      </c>
      <c r="E204" s="2">
        <v>1889908852</v>
      </c>
    </row>
    <row r="205" spans="1:5" x14ac:dyDescent="0.25">
      <c r="A205" s="15">
        <v>45153.503159722219</v>
      </c>
      <c r="B205" s="4">
        <v>2000</v>
      </c>
      <c r="C205" s="4">
        <v>1930</v>
      </c>
      <c r="D205" s="4">
        <f t="shared" si="3"/>
        <v>70</v>
      </c>
      <c r="E205" s="2">
        <v>1889933738</v>
      </c>
    </row>
    <row r="206" spans="1:5" x14ac:dyDescent="0.25">
      <c r="A206" s="15">
        <v>45153.510497685187</v>
      </c>
      <c r="B206" s="4">
        <v>1000</v>
      </c>
      <c r="C206" s="4">
        <v>965</v>
      </c>
      <c r="D206" s="4">
        <f t="shared" si="3"/>
        <v>35</v>
      </c>
      <c r="E206" s="2">
        <v>1889949735</v>
      </c>
    </row>
    <row r="207" spans="1:5" x14ac:dyDescent="0.25">
      <c r="A207" s="15">
        <v>45153.640763888892</v>
      </c>
      <c r="B207" s="4">
        <v>1000</v>
      </c>
      <c r="C207" s="4">
        <v>965</v>
      </c>
      <c r="D207" s="4">
        <f t="shared" si="3"/>
        <v>35</v>
      </c>
      <c r="E207" s="2">
        <v>1890237454</v>
      </c>
    </row>
    <row r="208" spans="1:5" x14ac:dyDescent="0.25">
      <c r="A208" s="15">
        <v>45153.65797453704</v>
      </c>
      <c r="B208" s="4">
        <v>1500</v>
      </c>
      <c r="C208" s="4">
        <v>1447.5</v>
      </c>
      <c r="D208" s="4">
        <f t="shared" si="3"/>
        <v>52.5</v>
      </c>
      <c r="E208" s="2">
        <v>1890278392</v>
      </c>
    </row>
    <row r="209" spans="1:5" x14ac:dyDescent="0.25">
      <c r="A209" s="15">
        <v>45153.693391203706</v>
      </c>
      <c r="B209" s="4">
        <v>1000</v>
      </c>
      <c r="C209" s="4">
        <v>965</v>
      </c>
      <c r="D209" s="4">
        <f t="shared" si="3"/>
        <v>35</v>
      </c>
      <c r="E209" s="2">
        <v>1890365446</v>
      </c>
    </row>
    <row r="210" spans="1:5" x14ac:dyDescent="0.25">
      <c r="A210" s="15">
        <v>45153.931134259263</v>
      </c>
      <c r="B210" s="4">
        <v>2200</v>
      </c>
      <c r="C210" s="4">
        <v>2123</v>
      </c>
      <c r="D210" s="4">
        <f t="shared" si="3"/>
        <v>77</v>
      </c>
      <c r="E210" s="2">
        <v>1891007894</v>
      </c>
    </row>
    <row r="211" spans="1:5" x14ac:dyDescent="0.25">
      <c r="A211" s="15">
        <v>45154.485335648147</v>
      </c>
      <c r="B211" s="4">
        <v>1000</v>
      </c>
      <c r="C211" s="4">
        <v>965</v>
      </c>
      <c r="D211" s="4">
        <f t="shared" si="3"/>
        <v>35</v>
      </c>
      <c r="E211" s="2">
        <v>1891793471</v>
      </c>
    </row>
    <row r="212" spans="1:5" x14ac:dyDescent="0.25">
      <c r="A212" s="15">
        <v>45154.521284722221</v>
      </c>
      <c r="B212" s="4">
        <v>500</v>
      </c>
      <c r="C212" s="4">
        <v>482.5</v>
      </c>
      <c r="D212" s="4">
        <f t="shared" si="3"/>
        <v>17.5</v>
      </c>
      <c r="E212" s="2">
        <v>1891869824</v>
      </c>
    </row>
    <row r="213" spans="1:5" x14ac:dyDescent="0.25">
      <c r="A213" s="15">
        <v>45154.536874999998</v>
      </c>
      <c r="B213" s="4">
        <v>1000</v>
      </c>
      <c r="C213" s="4">
        <v>965</v>
      </c>
      <c r="D213" s="4">
        <f t="shared" si="3"/>
        <v>35</v>
      </c>
      <c r="E213" s="2">
        <v>1891904972</v>
      </c>
    </row>
    <row r="214" spans="1:5" x14ac:dyDescent="0.25">
      <c r="A214" s="15">
        <v>45154.545624999999</v>
      </c>
      <c r="B214" s="4">
        <v>1000</v>
      </c>
      <c r="C214" s="4">
        <v>965</v>
      </c>
      <c r="D214" s="4">
        <f t="shared" si="3"/>
        <v>35</v>
      </c>
      <c r="E214" s="2">
        <v>1891924999</v>
      </c>
    </row>
    <row r="215" spans="1:5" x14ac:dyDescent="0.25">
      <c r="A215" s="15">
        <v>45154.587118055555</v>
      </c>
      <c r="B215" s="4">
        <v>2000</v>
      </c>
      <c r="C215" s="4">
        <v>1930</v>
      </c>
      <c r="D215" s="4">
        <f t="shared" si="3"/>
        <v>70</v>
      </c>
      <c r="E215" s="2">
        <v>1892013476</v>
      </c>
    </row>
    <row r="216" spans="1:5" x14ac:dyDescent="0.25">
      <c r="A216" s="15">
        <v>45154.709687499999</v>
      </c>
      <c r="B216" s="4">
        <v>200</v>
      </c>
      <c r="C216" s="4">
        <v>193</v>
      </c>
      <c r="D216" s="4">
        <f t="shared" si="3"/>
        <v>7</v>
      </c>
      <c r="E216" s="2">
        <v>1892292925</v>
      </c>
    </row>
    <row r="217" spans="1:5" x14ac:dyDescent="0.25">
      <c r="A217" s="15">
        <v>45154.855393518519</v>
      </c>
      <c r="B217" s="4">
        <v>1500</v>
      </c>
      <c r="C217" s="4">
        <v>1447.5</v>
      </c>
      <c r="D217" s="4">
        <f t="shared" si="3"/>
        <v>52.5</v>
      </c>
      <c r="E217" s="2">
        <v>1892696791</v>
      </c>
    </row>
    <row r="218" spans="1:5" x14ac:dyDescent="0.25">
      <c r="A218" s="15">
        <v>45154.889745370368</v>
      </c>
      <c r="B218" s="4">
        <v>200</v>
      </c>
      <c r="C218" s="4">
        <v>193</v>
      </c>
      <c r="D218" s="4">
        <f t="shared" si="3"/>
        <v>7</v>
      </c>
      <c r="E218" s="2">
        <v>1892786433</v>
      </c>
    </row>
    <row r="219" spans="1:5" x14ac:dyDescent="0.25">
      <c r="A219" s="15">
        <v>45155.082951388889</v>
      </c>
      <c r="B219" s="4">
        <v>500</v>
      </c>
      <c r="C219" s="4">
        <v>482.5</v>
      </c>
      <c r="D219" s="4">
        <f t="shared" si="3"/>
        <v>17.5</v>
      </c>
      <c r="E219" s="2">
        <v>1893114691</v>
      </c>
    </row>
    <row r="220" spans="1:5" x14ac:dyDescent="0.25">
      <c r="A220" s="15">
        <v>45155.418749999997</v>
      </c>
      <c r="B220" s="4">
        <v>200</v>
      </c>
      <c r="C220" s="4">
        <v>193</v>
      </c>
      <c r="D220" s="4">
        <f t="shared" si="3"/>
        <v>7</v>
      </c>
      <c r="E220" s="2">
        <v>1893510734</v>
      </c>
    </row>
    <row r="221" spans="1:5" x14ac:dyDescent="0.25">
      <c r="A221" s="15">
        <v>45155.514756944445</v>
      </c>
      <c r="B221" s="4">
        <v>500</v>
      </c>
      <c r="C221" s="4">
        <v>482.5</v>
      </c>
      <c r="D221" s="4">
        <f t="shared" si="3"/>
        <v>17.5</v>
      </c>
      <c r="E221" s="2">
        <v>1893726776</v>
      </c>
    </row>
    <row r="222" spans="1:5" x14ac:dyDescent="0.25">
      <c r="A222" s="15">
        <v>45155.534074074072</v>
      </c>
      <c r="B222" s="4">
        <v>1000</v>
      </c>
      <c r="C222" s="4">
        <v>965</v>
      </c>
      <c r="D222" s="4">
        <f t="shared" si="3"/>
        <v>35</v>
      </c>
      <c r="E222" s="2">
        <v>1893770448</v>
      </c>
    </row>
    <row r="223" spans="1:5" x14ac:dyDescent="0.25">
      <c r="A223" s="15">
        <v>45155.56454861111</v>
      </c>
      <c r="B223" s="4">
        <v>300</v>
      </c>
      <c r="C223" s="4">
        <v>289.5</v>
      </c>
      <c r="D223" s="4">
        <f t="shared" si="3"/>
        <v>10.5</v>
      </c>
      <c r="E223" s="2">
        <v>1893838417</v>
      </c>
    </row>
    <row r="224" spans="1:5" x14ac:dyDescent="0.25">
      <c r="A224" s="15">
        <v>45155.60429398148</v>
      </c>
      <c r="B224" s="4">
        <v>100</v>
      </c>
      <c r="C224" s="4">
        <v>96.1</v>
      </c>
      <c r="D224" s="4">
        <f t="shared" si="3"/>
        <v>3.9000000000000057</v>
      </c>
      <c r="E224" s="2">
        <v>1893926006</v>
      </c>
    </row>
    <row r="225" spans="1:5" x14ac:dyDescent="0.25">
      <c r="A225" s="15">
        <v>45155.610196759262</v>
      </c>
      <c r="B225" s="4">
        <v>200</v>
      </c>
      <c r="C225" s="4">
        <v>193</v>
      </c>
      <c r="D225" s="4">
        <f t="shared" si="3"/>
        <v>7</v>
      </c>
      <c r="E225" s="2">
        <v>1893939877</v>
      </c>
    </row>
    <row r="226" spans="1:5" x14ac:dyDescent="0.25">
      <c r="A226" s="15">
        <v>45156.342129629629</v>
      </c>
      <c r="B226" s="4">
        <v>300</v>
      </c>
      <c r="C226" s="4">
        <v>289.5</v>
      </c>
      <c r="D226" s="4">
        <f t="shared" si="3"/>
        <v>10.5</v>
      </c>
      <c r="E226" s="2">
        <v>1895272935</v>
      </c>
    </row>
    <row r="227" spans="1:5" x14ac:dyDescent="0.25">
      <c r="A227" s="15">
        <v>45156.395844907405</v>
      </c>
      <c r="B227" s="4">
        <v>1000</v>
      </c>
      <c r="C227" s="4">
        <v>965</v>
      </c>
      <c r="D227" s="4">
        <f t="shared" si="3"/>
        <v>35</v>
      </c>
      <c r="E227" s="2">
        <v>1895372688</v>
      </c>
    </row>
    <row r="228" spans="1:5" x14ac:dyDescent="0.25">
      <c r="A228" s="15">
        <v>45156.408912037034</v>
      </c>
      <c r="B228" s="4">
        <v>100</v>
      </c>
      <c r="C228" s="4">
        <v>96.1</v>
      </c>
      <c r="D228" s="4">
        <f t="shared" si="3"/>
        <v>3.9000000000000057</v>
      </c>
      <c r="E228" s="2">
        <v>1895398039</v>
      </c>
    </row>
    <row r="229" spans="1:5" x14ac:dyDescent="0.25">
      <c r="A229" s="15">
        <v>45156.460613425923</v>
      </c>
      <c r="B229" s="4">
        <v>500</v>
      </c>
      <c r="C229" s="4">
        <v>482.5</v>
      </c>
      <c r="D229" s="4">
        <f t="shared" si="3"/>
        <v>17.5</v>
      </c>
      <c r="E229" s="2">
        <v>1895504667</v>
      </c>
    </row>
    <row r="230" spans="1:5" x14ac:dyDescent="0.25">
      <c r="A230" s="15">
        <v>45156.601087962961</v>
      </c>
      <c r="B230" s="4">
        <v>200</v>
      </c>
      <c r="C230" s="4">
        <v>193</v>
      </c>
      <c r="D230" s="4">
        <f t="shared" si="3"/>
        <v>7</v>
      </c>
      <c r="E230" s="2">
        <v>1895814264</v>
      </c>
    </row>
    <row r="231" spans="1:5" x14ac:dyDescent="0.25">
      <c r="A231" s="15">
        <v>45156.654317129629</v>
      </c>
      <c r="B231" s="4">
        <v>500</v>
      </c>
      <c r="C231" s="4">
        <v>482.5</v>
      </c>
      <c r="D231" s="4">
        <f t="shared" si="3"/>
        <v>17.5</v>
      </c>
      <c r="E231" s="2">
        <v>1895934298</v>
      </c>
    </row>
    <row r="232" spans="1:5" x14ac:dyDescent="0.25">
      <c r="A232" s="15">
        <v>45156.693229166667</v>
      </c>
      <c r="B232" s="4">
        <v>50</v>
      </c>
      <c r="C232" s="4">
        <v>46.1</v>
      </c>
      <c r="D232" s="4">
        <f t="shared" si="3"/>
        <v>3.8999999999999986</v>
      </c>
      <c r="E232" s="2">
        <v>1896028461</v>
      </c>
    </row>
    <row r="233" spans="1:5" x14ac:dyDescent="0.25">
      <c r="A233" s="15">
        <v>45156.75984953704</v>
      </c>
      <c r="B233" s="4">
        <v>100</v>
      </c>
      <c r="C233" s="4">
        <v>96.1</v>
      </c>
      <c r="D233" s="4">
        <f t="shared" si="3"/>
        <v>3.9000000000000057</v>
      </c>
      <c r="E233" s="2">
        <v>1896209322</v>
      </c>
    </row>
    <row r="234" spans="1:5" x14ac:dyDescent="0.25">
      <c r="A234" s="15">
        <v>45156.832418981481</v>
      </c>
      <c r="B234" s="4">
        <v>100</v>
      </c>
      <c r="C234" s="4">
        <v>96.1</v>
      </c>
      <c r="D234" s="4">
        <f t="shared" si="3"/>
        <v>3.9000000000000057</v>
      </c>
      <c r="E234" s="2">
        <v>1896409634</v>
      </c>
    </row>
    <row r="235" spans="1:5" x14ac:dyDescent="0.25">
      <c r="A235" s="15">
        <v>45156.903194444443</v>
      </c>
      <c r="B235" s="4">
        <v>100</v>
      </c>
      <c r="C235" s="4">
        <v>96.1</v>
      </c>
      <c r="D235" s="4">
        <f t="shared" si="3"/>
        <v>3.9000000000000057</v>
      </c>
      <c r="E235" s="2">
        <v>1896596400</v>
      </c>
    </row>
    <row r="236" spans="1:5" x14ac:dyDescent="0.25">
      <c r="A236" s="15">
        <v>45156.958622685182</v>
      </c>
      <c r="B236" s="4">
        <v>300</v>
      </c>
      <c r="C236" s="4">
        <v>289.5</v>
      </c>
      <c r="D236" s="4">
        <f t="shared" si="3"/>
        <v>10.5</v>
      </c>
      <c r="E236" s="2">
        <v>1896713344</v>
      </c>
    </row>
    <row r="237" spans="1:5" x14ac:dyDescent="0.25">
      <c r="A237" s="15">
        <v>45156.986354166664</v>
      </c>
      <c r="B237" s="4">
        <v>2000</v>
      </c>
      <c r="C237" s="4">
        <v>1930</v>
      </c>
      <c r="D237" s="4">
        <f t="shared" si="3"/>
        <v>70</v>
      </c>
      <c r="E237" s="2">
        <v>1896761494</v>
      </c>
    </row>
    <row r="238" spans="1:5" x14ac:dyDescent="0.25">
      <c r="A238" s="15">
        <v>45157.279421296298</v>
      </c>
      <c r="B238" s="4">
        <v>300</v>
      </c>
      <c r="C238" s="4">
        <v>289.5</v>
      </c>
      <c r="D238" s="4">
        <f t="shared" si="3"/>
        <v>10.5</v>
      </c>
      <c r="E238" s="2">
        <v>1897087041</v>
      </c>
    </row>
    <row r="239" spans="1:5" x14ac:dyDescent="0.25">
      <c r="A239" s="15">
        <v>45157.491574074076</v>
      </c>
      <c r="B239" s="4">
        <v>1000</v>
      </c>
      <c r="C239" s="4">
        <v>965</v>
      </c>
      <c r="D239" s="4">
        <f t="shared" si="3"/>
        <v>35</v>
      </c>
      <c r="E239" s="2">
        <v>1897394007</v>
      </c>
    </row>
    <row r="240" spans="1:5" x14ac:dyDescent="0.25">
      <c r="A240" s="15">
        <v>45157.543576388889</v>
      </c>
      <c r="B240" s="4">
        <v>300</v>
      </c>
      <c r="C240" s="4">
        <v>289.5</v>
      </c>
      <c r="D240" s="4">
        <f t="shared" si="3"/>
        <v>10.5</v>
      </c>
      <c r="E240" s="2">
        <v>1897503545</v>
      </c>
    </row>
    <row r="241" spans="1:5" x14ac:dyDescent="0.25">
      <c r="A241" s="15">
        <v>45157.57440972222</v>
      </c>
      <c r="B241" s="4">
        <v>500</v>
      </c>
      <c r="C241" s="4">
        <v>482.5</v>
      </c>
      <c r="D241" s="4">
        <f t="shared" si="3"/>
        <v>17.5</v>
      </c>
      <c r="E241" s="2">
        <v>1897571701</v>
      </c>
    </row>
    <row r="242" spans="1:5" x14ac:dyDescent="0.25">
      <c r="A242" s="15">
        <v>45157.575219907405</v>
      </c>
      <c r="B242" s="4">
        <v>500</v>
      </c>
      <c r="C242" s="4">
        <v>482.5</v>
      </c>
      <c r="D242" s="4">
        <f t="shared" si="3"/>
        <v>17.5</v>
      </c>
      <c r="E242" s="2">
        <v>1897573352</v>
      </c>
    </row>
    <row r="243" spans="1:5" x14ac:dyDescent="0.25">
      <c r="A243" s="15">
        <v>45157.618796296294</v>
      </c>
      <c r="B243" s="4">
        <v>100</v>
      </c>
      <c r="C243" s="4">
        <v>96.1</v>
      </c>
      <c r="D243" s="4">
        <f t="shared" si="3"/>
        <v>3.9000000000000057</v>
      </c>
      <c r="E243" s="2">
        <v>1897672251</v>
      </c>
    </row>
    <row r="244" spans="1:5" x14ac:dyDescent="0.25">
      <c r="A244" s="15">
        <v>45157.756840277776</v>
      </c>
      <c r="B244" s="4">
        <v>50</v>
      </c>
      <c r="C244" s="4">
        <v>46.1</v>
      </c>
      <c r="D244" s="4">
        <f t="shared" si="3"/>
        <v>3.8999999999999986</v>
      </c>
      <c r="E244" s="2">
        <v>1898009227</v>
      </c>
    </row>
    <row r="245" spans="1:5" x14ac:dyDescent="0.25">
      <c r="A245" s="15">
        <v>45157.758067129631</v>
      </c>
      <c r="B245" s="4">
        <v>100</v>
      </c>
      <c r="C245" s="4">
        <v>96.1</v>
      </c>
      <c r="D245" s="4">
        <f t="shared" si="3"/>
        <v>3.9000000000000057</v>
      </c>
      <c r="E245" s="2">
        <v>1898012452</v>
      </c>
    </row>
    <row r="246" spans="1:5" x14ac:dyDescent="0.25">
      <c r="A246" s="15">
        <v>45157.831076388888</v>
      </c>
      <c r="B246" s="4">
        <v>300</v>
      </c>
      <c r="C246" s="4">
        <v>289.5</v>
      </c>
      <c r="D246" s="4">
        <f t="shared" si="3"/>
        <v>10.5</v>
      </c>
      <c r="E246" s="2">
        <v>1898202277</v>
      </c>
    </row>
    <row r="247" spans="1:5" x14ac:dyDescent="0.25">
      <c r="A247" s="15">
        <v>45157.945405092592</v>
      </c>
      <c r="B247" s="4">
        <v>300</v>
      </c>
      <c r="C247" s="4">
        <v>289.5</v>
      </c>
      <c r="D247" s="4">
        <f t="shared" si="3"/>
        <v>10.5</v>
      </c>
      <c r="E247" s="2">
        <v>1898480625</v>
      </c>
    </row>
    <row r="248" spans="1:5" x14ac:dyDescent="0.25">
      <c r="A248" s="15">
        <v>45158.336018518516</v>
      </c>
      <c r="B248" s="4">
        <v>1000</v>
      </c>
      <c r="C248" s="4">
        <v>965</v>
      </c>
      <c r="D248" s="4">
        <f t="shared" si="3"/>
        <v>35</v>
      </c>
      <c r="E248" s="2">
        <v>1898945678</v>
      </c>
    </row>
    <row r="249" spans="1:5" x14ac:dyDescent="0.25">
      <c r="A249" s="15">
        <v>45158.505219907405</v>
      </c>
      <c r="B249" s="4">
        <v>1000</v>
      </c>
      <c r="C249" s="4">
        <v>965</v>
      </c>
      <c r="D249" s="4">
        <f t="shared" si="3"/>
        <v>35</v>
      </c>
      <c r="E249" s="2">
        <v>1899208040</v>
      </c>
    </row>
    <row r="250" spans="1:5" x14ac:dyDescent="0.25">
      <c r="A250" s="15">
        <v>45158.506226851852</v>
      </c>
      <c r="B250" s="4">
        <v>100</v>
      </c>
      <c r="C250" s="4">
        <v>96.1</v>
      </c>
      <c r="D250" s="4">
        <f t="shared" si="3"/>
        <v>3.9000000000000057</v>
      </c>
      <c r="E250" s="2">
        <v>1899210299</v>
      </c>
    </row>
    <row r="251" spans="1:5" x14ac:dyDescent="0.25">
      <c r="A251" s="15">
        <v>45158.525949074072</v>
      </c>
      <c r="B251" s="4">
        <v>200</v>
      </c>
      <c r="C251" s="4">
        <v>193</v>
      </c>
      <c r="D251" s="4">
        <f t="shared" si="3"/>
        <v>7</v>
      </c>
      <c r="E251" s="2">
        <v>1899251836</v>
      </c>
    </row>
    <row r="252" spans="1:5" x14ac:dyDescent="0.25">
      <c r="A252" s="15">
        <v>45158.5390162037</v>
      </c>
      <c r="B252" s="4">
        <v>200</v>
      </c>
      <c r="C252" s="4">
        <v>193</v>
      </c>
      <c r="D252" s="4">
        <f t="shared" si="3"/>
        <v>7</v>
      </c>
      <c r="E252" s="2">
        <v>1899280210</v>
      </c>
    </row>
    <row r="253" spans="1:5" x14ac:dyDescent="0.25">
      <c r="A253" s="15">
        <v>45158.56627314815</v>
      </c>
      <c r="B253" s="4">
        <v>300</v>
      </c>
      <c r="C253" s="4">
        <v>289.5</v>
      </c>
      <c r="D253" s="4">
        <f t="shared" si="3"/>
        <v>10.5</v>
      </c>
      <c r="E253" s="2">
        <v>1899338593</v>
      </c>
    </row>
    <row r="254" spans="1:5" x14ac:dyDescent="0.25">
      <c r="A254" s="15">
        <v>45158.77611111111</v>
      </c>
      <c r="B254" s="4">
        <v>100</v>
      </c>
      <c r="C254" s="4">
        <v>96.1</v>
      </c>
      <c r="D254" s="4">
        <f t="shared" si="3"/>
        <v>3.9000000000000057</v>
      </c>
      <c r="E254" s="2">
        <v>1899815926</v>
      </c>
    </row>
    <row r="255" spans="1:5" x14ac:dyDescent="0.25">
      <c r="A255" s="15">
        <v>45158.950219907405</v>
      </c>
      <c r="B255" s="4">
        <v>500</v>
      </c>
      <c r="C255" s="4">
        <v>482.5</v>
      </c>
      <c r="D255" s="4">
        <f t="shared" si="3"/>
        <v>17.5</v>
      </c>
      <c r="E255" s="2">
        <v>1900199612</v>
      </c>
    </row>
    <row r="256" spans="1:5" x14ac:dyDescent="0.25">
      <c r="A256" s="15">
        <v>45159.329571759263</v>
      </c>
      <c r="B256" s="4">
        <v>1000</v>
      </c>
      <c r="C256" s="4">
        <v>965</v>
      </c>
      <c r="D256" s="4">
        <f t="shared" si="3"/>
        <v>35</v>
      </c>
      <c r="E256" s="2">
        <v>1900600348</v>
      </c>
    </row>
    <row r="257" spans="1:5" x14ac:dyDescent="0.25">
      <c r="A257" s="15">
        <v>45159.420752314814</v>
      </c>
      <c r="B257" s="4">
        <v>2500</v>
      </c>
      <c r="C257" s="4">
        <v>2412.5</v>
      </c>
      <c r="D257" s="4">
        <f t="shared" si="3"/>
        <v>87.5</v>
      </c>
      <c r="E257" s="2">
        <v>1900745783</v>
      </c>
    </row>
    <row r="258" spans="1:5" x14ac:dyDescent="0.25">
      <c r="A258" s="15">
        <v>45159.43787037037</v>
      </c>
      <c r="B258" s="4">
        <v>1600</v>
      </c>
      <c r="C258" s="4">
        <v>1544</v>
      </c>
      <c r="D258" s="4">
        <f t="shared" si="3"/>
        <v>56</v>
      </c>
      <c r="E258" s="2">
        <v>1900779478</v>
      </c>
    </row>
    <row r="259" spans="1:5" x14ac:dyDescent="0.25">
      <c r="A259" s="15">
        <v>45159.502662037034</v>
      </c>
      <c r="B259" s="4">
        <v>150</v>
      </c>
      <c r="C259" s="4">
        <v>144.75</v>
      </c>
      <c r="D259" s="4">
        <f t="shared" si="3"/>
        <v>5.25</v>
      </c>
      <c r="E259" s="2">
        <v>1900907230</v>
      </c>
    </row>
    <row r="260" spans="1:5" x14ac:dyDescent="0.25">
      <c r="A260" s="15">
        <v>45159.509201388886</v>
      </c>
      <c r="B260" s="4">
        <v>200</v>
      </c>
      <c r="C260" s="4">
        <v>193</v>
      </c>
      <c r="D260" s="4">
        <f t="shared" si="3"/>
        <v>7</v>
      </c>
      <c r="E260" s="2">
        <v>1900921805</v>
      </c>
    </row>
    <row r="261" spans="1:5" x14ac:dyDescent="0.25">
      <c r="A261" s="15">
        <v>45159.510057870371</v>
      </c>
      <c r="B261" s="4">
        <v>500</v>
      </c>
      <c r="C261" s="4">
        <v>482.5</v>
      </c>
      <c r="D261" s="4">
        <f t="shared" ref="D261:D324" si="4">B261-C261</f>
        <v>17.5</v>
      </c>
      <c r="E261" s="2">
        <v>1900923188</v>
      </c>
    </row>
    <row r="262" spans="1:5" x14ac:dyDescent="0.25">
      <c r="A262" s="15">
        <v>45159.534456018519</v>
      </c>
      <c r="B262" s="4">
        <v>100</v>
      </c>
      <c r="C262" s="4">
        <v>96.1</v>
      </c>
      <c r="D262" s="4">
        <f t="shared" si="4"/>
        <v>3.9000000000000057</v>
      </c>
      <c r="E262" s="2">
        <v>1900974303</v>
      </c>
    </row>
    <row r="263" spans="1:5" x14ac:dyDescent="0.25">
      <c r="A263" s="15">
        <v>45159.557673611111</v>
      </c>
      <c r="B263" s="4">
        <v>100</v>
      </c>
      <c r="C263" s="4">
        <v>96.1</v>
      </c>
      <c r="D263" s="4">
        <f t="shared" si="4"/>
        <v>3.9000000000000057</v>
      </c>
      <c r="E263" s="2">
        <v>1901025552</v>
      </c>
    </row>
    <row r="264" spans="1:5" x14ac:dyDescent="0.25">
      <c r="A264" s="15">
        <v>45159.566157407404</v>
      </c>
      <c r="B264" s="4">
        <v>1000</v>
      </c>
      <c r="C264" s="4">
        <v>965</v>
      </c>
      <c r="D264" s="4">
        <f t="shared" si="4"/>
        <v>35</v>
      </c>
      <c r="E264" s="2">
        <v>1901042890</v>
      </c>
    </row>
    <row r="265" spans="1:5" x14ac:dyDescent="0.25">
      <c r="A265" s="15">
        <v>45159.620844907404</v>
      </c>
      <c r="B265" s="4">
        <v>200</v>
      </c>
      <c r="C265" s="4">
        <v>193</v>
      </c>
      <c r="D265" s="4">
        <f t="shared" si="4"/>
        <v>7</v>
      </c>
      <c r="E265" s="2">
        <v>1901165522</v>
      </c>
    </row>
    <row r="266" spans="1:5" x14ac:dyDescent="0.25">
      <c r="A266" s="15">
        <v>45159.636099537034</v>
      </c>
      <c r="B266" s="4">
        <v>200</v>
      </c>
      <c r="C266" s="4">
        <v>193</v>
      </c>
      <c r="D266" s="4">
        <f t="shared" si="4"/>
        <v>7</v>
      </c>
      <c r="E266" s="2">
        <v>1901200512</v>
      </c>
    </row>
    <row r="267" spans="1:5" x14ac:dyDescent="0.25">
      <c r="A267" s="15">
        <v>45159.696689814817</v>
      </c>
      <c r="B267" s="4">
        <v>500</v>
      </c>
      <c r="C267" s="4">
        <v>482.5</v>
      </c>
      <c r="D267" s="4">
        <f t="shared" si="4"/>
        <v>17.5</v>
      </c>
      <c r="E267" s="2">
        <v>1901342282</v>
      </c>
    </row>
    <row r="268" spans="1:5" x14ac:dyDescent="0.25">
      <c r="A268" s="15">
        <v>45159.697083333333</v>
      </c>
      <c r="B268" s="4">
        <v>200</v>
      </c>
      <c r="C268" s="4">
        <v>193</v>
      </c>
      <c r="D268" s="4">
        <f t="shared" si="4"/>
        <v>7</v>
      </c>
      <c r="E268" s="2">
        <v>1901343213</v>
      </c>
    </row>
    <row r="269" spans="1:5" x14ac:dyDescent="0.25">
      <c r="A269" s="15">
        <v>45159.806064814817</v>
      </c>
      <c r="B269" s="4">
        <v>5000</v>
      </c>
      <c r="C269" s="4">
        <v>4825</v>
      </c>
      <c r="D269" s="4">
        <f t="shared" si="4"/>
        <v>175</v>
      </c>
      <c r="E269" s="2">
        <v>1901625154</v>
      </c>
    </row>
    <row r="270" spans="1:5" x14ac:dyDescent="0.25">
      <c r="A270" s="15">
        <v>45159.928229166668</v>
      </c>
      <c r="B270" s="4">
        <v>300</v>
      </c>
      <c r="C270" s="4">
        <v>289.5</v>
      </c>
      <c r="D270" s="4">
        <f t="shared" si="4"/>
        <v>10.5</v>
      </c>
      <c r="E270" s="2">
        <v>1901908963</v>
      </c>
    </row>
    <row r="271" spans="1:5" x14ac:dyDescent="0.25">
      <c r="A271" s="15">
        <v>45159.946574074071</v>
      </c>
      <c r="B271" s="4">
        <v>1500</v>
      </c>
      <c r="C271" s="4">
        <v>1447.5</v>
      </c>
      <c r="D271" s="4">
        <f t="shared" si="4"/>
        <v>52.5</v>
      </c>
      <c r="E271" s="2">
        <v>1901941688</v>
      </c>
    </row>
    <row r="272" spans="1:5" x14ac:dyDescent="0.25">
      <c r="A272" s="15">
        <v>45159.973483796297</v>
      </c>
      <c r="B272" s="4">
        <v>1000</v>
      </c>
      <c r="C272" s="4">
        <v>965</v>
      </c>
      <c r="D272" s="4">
        <f t="shared" si="4"/>
        <v>35</v>
      </c>
      <c r="E272" s="2">
        <v>1901982254</v>
      </c>
    </row>
    <row r="273" spans="1:5" x14ac:dyDescent="0.25">
      <c r="A273" s="15">
        <v>45160.011921296296</v>
      </c>
      <c r="B273" s="4">
        <v>5000</v>
      </c>
      <c r="C273" s="4">
        <v>4825</v>
      </c>
      <c r="D273" s="4">
        <f t="shared" si="4"/>
        <v>175</v>
      </c>
      <c r="E273" s="2">
        <v>1902035149</v>
      </c>
    </row>
    <row r="274" spans="1:5" x14ac:dyDescent="0.25">
      <c r="A274" s="15">
        <v>45160.057222222225</v>
      </c>
      <c r="B274" s="4">
        <v>200</v>
      </c>
      <c r="C274" s="4">
        <v>193</v>
      </c>
      <c r="D274" s="4">
        <f t="shared" si="4"/>
        <v>7</v>
      </c>
      <c r="E274" s="2">
        <v>1902092190</v>
      </c>
    </row>
    <row r="275" spans="1:5" x14ac:dyDescent="0.25">
      <c r="A275" s="15">
        <v>45160.058888888889</v>
      </c>
      <c r="B275" s="4">
        <v>300</v>
      </c>
      <c r="C275" s="4">
        <v>289.5</v>
      </c>
      <c r="D275" s="4">
        <f t="shared" si="4"/>
        <v>10.5</v>
      </c>
      <c r="E275" s="2">
        <v>1902094134</v>
      </c>
    </row>
    <row r="276" spans="1:5" x14ac:dyDescent="0.25">
      <c r="A276" s="15">
        <v>45160.344027777777</v>
      </c>
      <c r="B276" s="4">
        <v>100</v>
      </c>
      <c r="C276" s="4">
        <v>96.1</v>
      </c>
      <c r="D276" s="4">
        <f t="shared" si="4"/>
        <v>3.9000000000000057</v>
      </c>
      <c r="E276" s="2">
        <v>1902348439</v>
      </c>
    </row>
    <row r="277" spans="1:5" x14ac:dyDescent="0.25">
      <c r="A277" s="15">
        <v>45160.496354166666</v>
      </c>
      <c r="B277" s="4">
        <v>500</v>
      </c>
      <c r="C277" s="4">
        <v>482.5</v>
      </c>
      <c r="D277" s="4">
        <f t="shared" si="4"/>
        <v>17.5</v>
      </c>
      <c r="E277" s="2">
        <v>1902620094</v>
      </c>
    </row>
    <row r="278" spans="1:5" x14ac:dyDescent="0.25">
      <c r="A278" s="15">
        <v>45160.570405092592</v>
      </c>
      <c r="B278" s="4">
        <v>150</v>
      </c>
      <c r="C278" s="4">
        <v>144.75</v>
      </c>
      <c r="D278" s="4">
        <f t="shared" si="4"/>
        <v>5.25</v>
      </c>
      <c r="E278" s="2">
        <v>1902774005</v>
      </c>
    </row>
    <row r="279" spans="1:5" x14ac:dyDescent="0.25">
      <c r="A279" s="15">
        <v>45160.598680555559</v>
      </c>
      <c r="B279" s="4">
        <v>200</v>
      </c>
      <c r="C279" s="4">
        <v>193</v>
      </c>
      <c r="D279" s="4">
        <f t="shared" si="4"/>
        <v>7</v>
      </c>
      <c r="E279" s="2">
        <v>1902834350</v>
      </c>
    </row>
    <row r="280" spans="1:5" x14ac:dyDescent="0.25">
      <c r="A280" s="15">
        <v>45160.658101851855</v>
      </c>
      <c r="B280" s="4">
        <v>200</v>
      </c>
      <c r="C280" s="4">
        <v>193</v>
      </c>
      <c r="D280" s="4">
        <f t="shared" si="4"/>
        <v>7</v>
      </c>
      <c r="E280" s="2">
        <v>1902975458</v>
      </c>
    </row>
    <row r="281" spans="1:5" x14ac:dyDescent="0.25">
      <c r="A281" s="15">
        <v>45160.750613425924</v>
      </c>
      <c r="B281" s="4">
        <v>5000</v>
      </c>
      <c r="C281" s="4">
        <v>4825</v>
      </c>
      <c r="D281" s="4">
        <f t="shared" si="4"/>
        <v>175</v>
      </c>
      <c r="E281" s="2">
        <v>1903197594</v>
      </c>
    </row>
    <row r="282" spans="1:5" x14ac:dyDescent="0.25">
      <c r="A282" s="15">
        <v>45160.897858796299</v>
      </c>
      <c r="B282" s="4">
        <v>1000</v>
      </c>
      <c r="C282" s="4">
        <v>965</v>
      </c>
      <c r="D282" s="4">
        <f t="shared" si="4"/>
        <v>35</v>
      </c>
      <c r="E282" s="2">
        <v>1903573074</v>
      </c>
    </row>
    <row r="283" spans="1:5" x14ac:dyDescent="0.25">
      <c r="A283" s="15">
        <v>45160.906458333331</v>
      </c>
      <c r="B283" s="4">
        <v>100</v>
      </c>
      <c r="C283" s="4">
        <v>96.1</v>
      </c>
      <c r="D283" s="4">
        <f t="shared" si="4"/>
        <v>3.9000000000000057</v>
      </c>
      <c r="E283" s="2">
        <v>1903589390</v>
      </c>
    </row>
    <row r="284" spans="1:5" x14ac:dyDescent="0.25">
      <c r="A284" s="15">
        <v>45160.913969907408</v>
      </c>
      <c r="B284" s="4">
        <v>1000</v>
      </c>
      <c r="C284" s="4">
        <v>965</v>
      </c>
      <c r="D284" s="4">
        <f t="shared" si="4"/>
        <v>35</v>
      </c>
      <c r="E284" s="2">
        <v>1903604698</v>
      </c>
    </row>
    <row r="285" spans="1:5" x14ac:dyDescent="0.25">
      <c r="A285" s="15">
        <v>45161.141446759262</v>
      </c>
      <c r="B285" s="4">
        <v>500</v>
      </c>
      <c r="C285" s="4">
        <v>482.5</v>
      </c>
      <c r="D285" s="4">
        <f t="shared" si="4"/>
        <v>17.5</v>
      </c>
      <c r="E285" s="2">
        <v>1903905286</v>
      </c>
    </row>
    <row r="286" spans="1:5" x14ac:dyDescent="0.25">
      <c r="A286" s="15">
        <v>45161.324212962965</v>
      </c>
      <c r="B286" s="4">
        <v>300</v>
      </c>
      <c r="C286" s="4">
        <v>289.5</v>
      </c>
      <c r="D286" s="4">
        <f t="shared" si="4"/>
        <v>10.5</v>
      </c>
      <c r="E286" s="2">
        <v>1904148902</v>
      </c>
    </row>
    <row r="287" spans="1:5" x14ac:dyDescent="0.25">
      <c r="A287" s="15">
        <v>45161.413483796299</v>
      </c>
      <c r="B287" s="4">
        <v>300</v>
      </c>
      <c r="C287" s="4">
        <v>289.5</v>
      </c>
      <c r="D287" s="4">
        <f t="shared" si="4"/>
        <v>10.5</v>
      </c>
      <c r="E287" s="2">
        <v>1904305128</v>
      </c>
    </row>
    <row r="288" spans="1:5" x14ac:dyDescent="0.25">
      <c r="A288" s="15">
        <v>45161.458969907406</v>
      </c>
      <c r="B288" s="4">
        <v>300</v>
      </c>
      <c r="C288" s="4">
        <v>289.5</v>
      </c>
      <c r="D288" s="4">
        <f t="shared" si="4"/>
        <v>10.5</v>
      </c>
      <c r="E288" s="2">
        <v>1904395775</v>
      </c>
    </row>
    <row r="289" spans="1:5" x14ac:dyDescent="0.25">
      <c r="A289" s="15">
        <v>45161.56821759259</v>
      </c>
      <c r="B289" s="4">
        <v>5000</v>
      </c>
      <c r="C289" s="4">
        <v>4825</v>
      </c>
      <c r="D289" s="4">
        <f t="shared" si="4"/>
        <v>175</v>
      </c>
      <c r="E289" s="2">
        <v>1904605083</v>
      </c>
    </row>
    <row r="290" spans="1:5" x14ac:dyDescent="0.25">
      <c r="A290" s="15">
        <v>45161.568761574075</v>
      </c>
      <c r="B290" s="4">
        <v>1000</v>
      </c>
      <c r="C290" s="4">
        <v>965</v>
      </c>
      <c r="D290" s="4">
        <f t="shared" si="4"/>
        <v>35</v>
      </c>
      <c r="E290" s="2">
        <v>1904605935</v>
      </c>
    </row>
    <row r="291" spans="1:5" x14ac:dyDescent="0.25">
      <c r="A291" s="15">
        <v>45161.569282407407</v>
      </c>
      <c r="B291" s="4">
        <v>500</v>
      </c>
      <c r="C291" s="4">
        <v>482.5</v>
      </c>
      <c r="D291" s="4">
        <f t="shared" si="4"/>
        <v>17.5</v>
      </c>
      <c r="E291" s="2">
        <v>1904607006</v>
      </c>
    </row>
    <row r="292" spans="1:5" x14ac:dyDescent="0.25">
      <c r="A292" s="15">
        <v>45161.570104166669</v>
      </c>
      <c r="B292" s="4">
        <v>1000</v>
      </c>
      <c r="C292" s="4">
        <v>965</v>
      </c>
      <c r="D292" s="4">
        <f t="shared" si="4"/>
        <v>35</v>
      </c>
      <c r="E292" s="2">
        <v>1904608578</v>
      </c>
    </row>
    <row r="293" spans="1:5" x14ac:dyDescent="0.25">
      <c r="A293" s="15">
        <v>45161.570694444446</v>
      </c>
      <c r="B293" s="4">
        <v>1000</v>
      </c>
      <c r="C293" s="4">
        <v>965</v>
      </c>
      <c r="D293" s="4">
        <f t="shared" si="4"/>
        <v>35</v>
      </c>
      <c r="E293" s="2">
        <v>1904608940</v>
      </c>
    </row>
    <row r="294" spans="1:5" x14ac:dyDescent="0.25">
      <c r="A294" s="15">
        <v>45161.570983796293</v>
      </c>
      <c r="B294" s="4">
        <v>300</v>
      </c>
      <c r="C294" s="4">
        <v>289.5</v>
      </c>
      <c r="D294" s="4">
        <f t="shared" si="4"/>
        <v>10.5</v>
      </c>
      <c r="E294" s="2">
        <v>1904610046</v>
      </c>
    </row>
    <row r="295" spans="1:5" x14ac:dyDescent="0.25">
      <c r="A295" s="15">
        <v>45161.572280092594</v>
      </c>
      <c r="B295" s="4">
        <v>100</v>
      </c>
      <c r="C295" s="4">
        <v>96.1</v>
      </c>
      <c r="D295" s="4">
        <f t="shared" si="4"/>
        <v>3.9000000000000057</v>
      </c>
      <c r="E295" s="2">
        <v>1904613393</v>
      </c>
    </row>
    <row r="296" spans="1:5" x14ac:dyDescent="0.25">
      <c r="A296" s="15">
        <v>45161.572847222225</v>
      </c>
      <c r="B296" s="4">
        <v>1000</v>
      </c>
      <c r="C296" s="4">
        <v>965</v>
      </c>
      <c r="D296" s="4">
        <f t="shared" si="4"/>
        <v>35</v>
      </c>
      <c r="E296" s="2">
        <v>1904613993</v>
      </c>
    </row>
    <row r="297" spans="1:5" x14ac:dyDescent="0.25">
      <c r="A297" s="15">
        <v>45161.573067129626</v>
      </c>
      <c r="B297" s="4">
        <v>300</v>
      </c>
      <c r="C297" s="4">
        <v>289.5</v>
      </c>
      <c r="D297" s="4">
        <f t="shared" si="4"/>
        <v>10.5</v>
      </c>
      <c r="E297" s="2">
        <v>1904614742</v>
      </c>
    </row>
    <row r="298" spans="1:5" x14ac:dyDescent="0.25">
      <c r="A298" s="15">
        <v>45161.573530092595</v>
      </c>
      <c r="B298" s="4">
        <v>1000</v>
      </c>
      <c r="C298" s="4">
        <v>965</v>
      </c>
      <c r="D298" s="4">
        <f t="shared" si="4"/>
        <v>35</v>
      </c>
      <c r="E298" s="2">
        <v>1904615843</v>
      </c>
    </row>
    <row r="299" spans="1:5" x14ac:dyDescent="0.25">
      <c r="A299" s="15">
        <v>45161.575648148151</v>
      </c>
      <c r="B299" s="4">
        <v>5000</v>
      </c>
      <c r="C299" s="4">
        <v>4825</v>
      </c>
      <c r="D299" s="4">
        <f t="shared" si="4"/>
        <v>175</v>
      </c>
      <c r="E299" s="2">
        <v>1904619974</v>
      </c>
    </row>
    <row r="300" spans="1:5" x14ac:dyDescent="0.25">
      <c r="A300" s="15">
        <v>45161.577314814815</v>
      </c>
      <c r="B300" s="4">
        <v>1000</v>
      </c>
      <c r="C300" s="4">
        <v>965</v>
      </c>
      <c r="D300" s="4">
        <f t="shared" si="4"/>
        <v>35</v>
      </c>
      <c r="E300" s="2">
        <v>1904623486</v>
      </c>
    </row>
    <row r="301" spans="1:5" x14ac:dyDescent="0.25">
      <c r="A301" s="15">
        <v>45161.578622685185</v>
      </c>
      <c r="B301" s="4">
        <v>1000</v>
      </c>
      <c r="C301" s="4">
        <v>965</v>
      </c>
      <c r="D301" s="4">
        <f t="shared" si="4"/>
        <v>35</v>
      </c>
      <c r="E301" s="2">
        <v>1904626208</v>
      </c>
    </row>
    <row r="302" spans="1:5" x14ac:dyDescent="0.25">
      <c r="A302" s="15">
        <v>45161.581412037034</v>
      </c>
      <c r="B302" s="4">
        <v>300</v>
      </c>
      <c r="C302" s="4">
        <v>289.5</v>
      </c>
      <c r="D302" s="4">
        <f t="shared" si="4"/>
        <v>10.5</v>
      </c>
      <c r="E302" s="2">
        <v>1904631411</v>
      </c>
    </row>
    <row r="303" spans="1:5" x14ac:dyDescent="0.25">
      <c r="A303" s="15">
        <v>45161.583564814813</v>
      </c>
      <c r="B303" s="4">
        <v>5000</v>
      </c>
      <c r="C303" s="4">
        <v>4825</v>
      </c>
      <c r="D303" s="4">
        <f t="shared" si="4"/>
        <v>175</v>
      </c>
      <c r="E303" s="2">
        <v>1904635827</v>
      </c>
    </row>
    <row r="304" spans="1:5" x14ac:dyDescent="0.25">
      <c r="A304" s="15">
        <v>45161.584837962961</v>
      </c>
      <c r="B304" s="4">
        <v>500</v>
      </c>
      <c r="C304" s="4">
        <v>482.5</v>
      </c>
      <c r="D304" s="4">
        <f t="shared" si="4"/>
        <v>17.5</v>
      </c>
      <c r="E304" s="2">
        <v>1904638468</v>
      </c>
    </row>
    <row r="305" spans="1:5" x14ac:dyDescent="0.25">
      <c r="A305" s="15">
        <v>45161.585497685184</v>
      </c>
      <c r="B305" s="4">
        <v>300</v>
      </c>
      <c r="C305" s="4">
        <v>289.5</v>
      </c>
      <c r="D305" s="4">
        <f t="shared" si="4"/>
        <v>10.5</v>
      </c>
      <c r="E305" s="2">
        <v>1904639620</v>
      </c>
    </row>
    <row r="306" spans="1:5" x14ac:dyDescent="0.25">
      <c r="A306" s="15">
        <v>45161.587511574071</v>
      </c>
      <c r="B306" s="4">
        <v>300</v>
      </c>
      <c r="C306" s="4">
        <v>289.5</v>
      </c>
      <c r="D306" s="4">
        <f t="shared" si="4"/>
        <v>10.5</v>
      </c>
      <c r="E306" s="2">
        <v>1904643925</v>
      </c>
    </row>
    <row r="307" spans="1:5" x14ac:dyDescent="0.25">
      <c r="A307" s="15">
        <v>45161.593969907408</v>
      </c>
      <c r="B307" s="4">
        <v>2500</v>
      </c>
      <c r="C307" s="4">
        <v>2412.5</v>
      </c>
      <c r="D307" s="4">
        <f t="shared" si="4"/>
        <v>87.5</v>
      </c>
      <c r="E307" s="2">
        <v>1904657807</v>
      </c>
    </row>
    <row r="308" spans="1:5" x14ac:dyDescent="0.25">
      <c r="A308" s="15">
        <v>45161.594305555554</v>
      </c>
      <c r="B308" s="4">
        <v>300</v>
      </c>
      <c r="C308" s="4">
        <v>289.5</v>
      </c>
      <c r="D308" s="4">
        <f t="shared" si="4"/>
        <v>10.5</v>
      </c>
      <c r="E308" s="2">
        <v>1904659021</v>
      </c>
    </row>
    <row r="309" spans="1:5" x14ac:dyDescent="0.25">
      <c r="A309" s="15">
        <v>45161.595266203702</v>
      </c>
      <c r="B309" s="4">
        <v>2000</v>
      </c>
      <c r="C309" s="4">
        <v>1930</v>
      </c>
      <c r="D309" s="4">
        <f t="shared" si="4"/>
        <v>70</v>
      </c>
      <c r="E309" s="2">
        <v>1904660052</v>
      </c>
    </row>
    <row r="310" spans="1:5" x14ac:dyDescent="0.25">
      <c r="A310" s="15">
        <v>45161.595868055556</v>
      </c>
      <c r="B310" s="4">
        <v>1000</v>
      </c>
      <c r="C310" s="4">
        <v>965</v>
      </c>
      <c r="D310" s="4">
        <f t="shared" si="4"/>
        <v>35</v>
      </c>
      <c r="E310" s="2">
        <v>1904661866</v>
      </c>
    </row>
    <row r="311" spans="1:5" x14ac:dyDescent="0.25">
      <c r="A311" s="15">
        <v>45161.603796296295</v>
      </c>
      <c r="B311" s="4">
        <v>1000</v>
      </c>
      <c r="C311" s="4">
        <v>965</v>
      </c>
      <c r="D311" s="4">
        <f t="shared" si="4"/>
        <v>35</v>
      </c>
      <c r="E311" s="2">
        <v>1904678949</v>
      </c>
    </row>
    <row r="312" spans="1:5" x14ac:dyDescent="0.25">
      <c r="A312" s="15">
        <v>45161.612696759257</v>
      </c>
      <c r="B312" s="4">
        <v>300</v>
      </c>
      <c r="C312" s="4">
        <v>289.5</v>
      </c>
      <c r="D312" s="4">
        <f t="shared" si="4"/>
        <v>10.5</v>
      </c>
      <c r="E312" s="2">
        <v>1904699203</v>
      </c>
    </row>
    <row r="313" spans="1:5" x14ac:dyDescent="0.25">
      <c r="A313" s="15">
        <v>45161.61377314815</v>
      </c>
      <c r="B313" s="4">
        <v>500</v>
      </c>
      <c r="C313" s="4">
        <v>482.5</v>
      </c>
      <c r="D313" s="4">
        <f t="shared" si="4"/>
        <v>17.5</v>
      </c>
      <c r="E313" s="2">
        <v>1904701633</v>
      </c>
    </row>
    <row r="314" spans="1:5" x14ac:dyDescent="0.25">
      <c r="A314" s="15">
        <v>45161.61645833333</v>
      </c>
      <c r="B314" s="4">
        <v>300</v>
      </c>
      <c r="C314" s="4">
        <v>289.5</v>
      </c>
      <c r="D314" s="4">
        <f t="shared" si="4"/>
        <v>10.5</v>
      </c>
      <c r="E314" s="2">
        <v>1904707412</v>
      </c>
    </row>
    <row r="315" spans="1:5" x14ac:dyDescent="0.25">
      <c r="A315" s="15">
        <v>45161.619502314818</v>
      </c>
      <c r="B315" s="4">
        <v>1000</v>
      </c>
      <c r="C315" s="4">
        <v>965</v>
      </c>
      <c r="D315" s="4">
        <f t="shared" si="4"/>
        <v>35</v>
      </c>
      <c r="E315" s="2">
        <v>1904715072</v>
      </c>
    </row>
    <row r="316" spans="1:5" x14ac:dyDescent="0.25">
      <c r="A316" s="15">
        <v>45161.628368055557</v>
      </c>
      <c r="B316" s="4">
        <v>100</v>
      </c>
      <c r="C316" s="4">
        <v>96.1</v>
      </c>
      <c r="D316" s="4">
        <f t="shared" si="4"/>
        <v>3.9000000000000057</v>
      </c>
      <c r="E316" s="2">
        <v>1904736519</v>
      </c>
    </row>
    <row r="317" spans="1:5" x14ac:dyDescent="0.25">
      <c r="A317" s="15">
        <v>45161.633356481485</v>
      </c>
      <c r="B317" s="4">
        <v>500</v>
      </c>
      <c r="C317" s="4">
        <v>482.5</v>
      </c>
      <c r="D317" s="4">
        <f t="shared" si="4"/>
        <v>17.5</v>
      </c>
      <c r="E317" s="2">
        <v>1904748856</v>
      </c>
    </row>
    <row r="318" spans="1:5" x14ac:dyDescent="0.25">
      <c r="A318" s="15">
        <v>45161.640648148146</v>
      </c>
      <c r="B318" s="4">
        <v>3000</v>
      </c>
      <c r="C318" s="4">
        <v>2895</v>
      </c>
      <c r="D318" s="4">
        <f t="shared" si="4"/>
        <v>105</v>
      </c>
      <c r="E318" s="2">
        <v>1904766334</v>
      </c>
    </row>
    <row r="319" spans="1:5" x14ac:dyDescent="0.25">
      <c r="A319" s="15">
        <v>45161.643310185187</v>
      </c>
      <c r="B319" s="4">
        <v>500</v>
      </c>
      <c r="C319" s="4">
        <v>482.5</v>
      </c>
      <c r="D319" s="4">
        <f t="shared" si="4"/>
        <v>17.5</v>
      </c>
      <c r="E319" s="2">
        <v>1904771188</v>
      </c>
    </row>
    <row r="320" spans="1:5" x14ac:dyDescent="0.25">
      <c r="A320" s="15">
        <v>45161.644560185188</v>
      </c>
      <c r="B320" s="4">
        <v>2000</v>
      </c>
      <c r="C320" s="4">
        <v>1930</v>
      </c>
      <c r="D320" s="4">
        <f t="shared" si="4"/>
        <v>70</v>
      </c>
      <c r="E320" s="2">
        <v>1904775497</v>
      </c>
    </row>
    <row r="321" spans="1:5" x14ac:dyDescent="0.25">
      <c r="A321" s="15">
        <v>45161.646134259259</v>
      </c>
      <c r="B321" s="4">
        <v>2000</v>
      </c>
      <c r="C321" s="4">
        <v>1930</v>
      </c>
      <c r="D321" s="4">
        <f t="shared" si="4"/>
        <v>70</v>
      </c>
      <c r="E321" s="2">
        <v>1904779702</v>
      </c>
    </row>
    <row r="322" spans="1:5" x14ac:dyDescent="0.25">
      <c r="A322" s="15">
        <v>45161.647037037037</v>
      </c>
      <c r="B322" s="4">
        <v>300</v>
      </c>
      <c r="C322" s="4">
        <v>289.5</v>
      </c>
      <c r="D322" s="4">
        <f t="shared" si="4"/>
        <v>10.5</v>
      </c>
      <c r="E322" s="2">
        <v>1904781927</v>
      </c>
    </row>
    <row r="323" spans="1:5" x14ac:dyDescent="0.25">
      <c r="A323" s="15">
        <v>45161.659571759257</v>
      </c>
      <c r="B323" s="4">
        <v>1000</v>
      </c>
      <c r="C323" s="4">
        <v>965</v>
      </c>
      <c r="D323" s="4">
        <f t="shared" si="4"/>
        <v>35</v>
      </c>
      <c r="E323" s="2">
        <v>1904812686</v>
      </c>
    </row>
    <row r="324" spans="1:5" x14ac:dyDescent="0.25">
      <c r="A324" s="15">
        <v>45161.688796296294</v>
      </c>
      <c r="B324" s="4">
        <v>500</v>
      </c>
      <c r="C324" s="4">
        <v>482.5</v>
      </c>
      <c r="D324" s="4">
        <f t="shared" si="4"/>
        <v>17.5</v>
      </c>
      <c r="E324" s="2">
        <v>1904898275</v>
      </c>
    </row>
    <row r="325" spans="1:5" x14ac:dyDescent="0.25">
      <c r="A325" s="15">
        <v>45161.716481481482</v>
      </c>
      <c r="B325" s="4">
        <v>300</v>
      </c>
      <c r="C325" s="4">
        <v>289.5</v>
      </c>
      <c r="D325" s="4">
        <f t="shared" ref="D325:D388" si="5">B325-C325</f>
        <v>10.5</v>
      </c>
      <c r="E325" s="2">
        <v>1904959427</v>
      </c>
    </row>
    <row r="326" spans="1:5" x14ac:dyDescent="0.25">
      <c r="A326" s="15">
        <v>45161.721168981479</v>
      </c>
      <c r="B326" s="4">
        <v>500</v>
      </c>
      <c r="C326" s="4">
        <v>482.5</v>
      </c>
      <c r="D326" s="4">
        <f t="shared" si="5"/>
        <v>17.5</v>
      </c>
      <c r="E326" s="2">
        <v>1904970136</v>
      </c>
    </row>
    <row r="327" spans="1:5" x14ac:dyDescent="0.25">
      <c r="A327" s="15">
        <v>45161.74722222222</v>
      </c>
      <c r="B327" s="4">
        <v>528</v>
      </c>
      <c r="C327" s="4">
        <v>509.52</v>
      </c>
      <c r="D327" s="4">
        <f t="shared" si="5"/>
        <v>18.480000000000018</v>
      </c>
      <c r="E327" s="2">
        <v>1905036380</v>
      </c>
    </row>
    <row r="328" spans="1:5" x14ac:dyDescent="0.25">
      <c r="A328" s="15">
        <v>45161.887824074074</v>
      </c>
      <c r="B328" s="4">
        <v>300</v>
      </c>
      <c r="C328" s="4">
        <v>289.5</v>
      </c>
      <c r="D328" s="4">
        <f t="shared" si="5"/>
        <v>10.5</v>
      </c>
      <c r="E328" s="2">
        <v>1905387583</v>
      </c>
    </row>
    <row r="329" spans="1:5" x14ac:dyDescent="0.25">
      <c r="A329" s="15">
        <v>45161.893587962964</v>
      </c>
      <c r="B329" s="4">
        <v>300</v>
      </c>
      <c r="C329" s="4">
        <v>289.5</v>
      </c>
      <c r="D329" s="4">
        <f t="shared" si="5"/>
        <v>10.5</v>
      </c>
      <c r="E329" s="2">
        <v>1905397929</v>
      </c>
    </row>
    <row r="330" spans="1:5" x14ac:dyDescent="0.25">
      <c r="A330" s="15">
        <v>45161.922372685185</v>
      </c>
      <c r="B330" s="4">
        <v>500</v>
      </c>
      <c r="C330" s="4">
        <v>482.5</v>
      </c>
      <c r="D330" s="4">
        <f t="shared" si="5"/>
        <v>17.5</v>
      </c>
      <c r="E330" s="2">
        <v>1905453302</v>
      </c>
    </row>
    <row r="331" spans="1:5" x14ac:dyDescent="0.25">
      <c r="A331" s="15">
        <v>45161.963888888888</v>
      </c>
      <c r="B331" s="4">
        <v>300</v>
      </c>
      <c r="C331" s="4">
        <v>289.5</v>
      </c>
      <c r="D331" s="4">
        <f t="shared" si="5"/>
        <v>10.5</v>
      </c>
      <c r="E331" s="2">
        <v>1905521703</v>
      </c>
    </row>
    <row r="332" spans="1:5" x14ac:dyDescent="0.25">
      <c r="A332" s="15">
        <v>45161.968622685185</v>
      </c>
      <c r="B332" s="4">
        <v>3000</v>
      </c>
      <c r="C332" s="4">
        <v>2895</v>
      </c>
      <c r="D332" s="4">
        <f t="shared" si="5"/>
        <v>105</v>
      </c>
      <c r="E332" s="2">
        <v>1905528876</v>
      </c>
    </row>
    <row r="333" spans="1:5" x14ac:dyDescent="0.25">
      <c r="A333" s="15">
        <v>45162.18509259259</v>
      </c>
      <c r="B333" s="4">
        <v>100</v>
      </c>
      <c r="C333" s="4">
        <v>96.1</v>
      </c>
      <c r="D333" s="4">
        <f t="shared" si="5"/>
        <v>3.9000000000000057</v>
      </c>
      <c r="E333" s="2">
        <v>1905768976</v>
      </c>
    </row>
    <row r="334" spans="1:5" x14ac:dyDescent="0.25">
      <c r="A334" s="15">
        <v>45162.204548611109</v>
      </c>
      <c r="B334" s="4">
        <v>25</v>
      </c>
      <c r="C334" s="4">
        <v>21.1</v>
      </c>
      <c r="D334" s="4">
        <f t="shared" si="5"/>
        <v>3.8999999999999986</v>
      </c>
      <c r="E334" s="2">
        <v>1905783601</v>
      </c>
    </row>
    <row r="335" spans="1:5" x14ac:dyDescent="0.25">
      <c r="A335" s="15">
        <v>45162.397592592592</v>
      </c>
      <c r="B335" s="4">
        <v>100</v>
      </c>
      <c r="C335" s="4">
        <v>96.1</v>
      </c>
      <c r="D335" s="4">
        <f t="shared" si="5"/>
        <v>3.9000000000000057</v>
      </c>
      <c r="E335" s="2">
        <v>1906001606</v>
      </c>
    </row>
    <row r="336" spans="1:5" x14ac:dyDescent="0.25">
      <c r="A336" s="15">
        <v>45162.402430555558</v>
      </c>
      <c r="B336" s="4">
        <v>500</v>
      </c>
      <c r="C336" s="4">
        <v>482.5</v>
      </c>
      <c r="D336" s="4">
        <f t="shared" si="5"/>
        <v>17.5</v>
      </c>
      <c r="E336" s="2">
        <v>1906008673</v>
      </c>
    </row>
    <row r="337" spans="1:5" x14ac:dyDescent="0.25">
      <c r="A337" s="15">
        <v>45162.40252314815</v>
      </c>
      <c r="B337" s="4">
        <v>1450</v>
      </c>
      <c r="C337" s="4">
        <v>1399.25</v>
      </c>
      <c r="D337" s="4">
        <f t="shared" si="5"/>
        <v>50.75</v>
      </c>
      <c r="E337" s="2">
        <v>1906009436</v>
      </c>
    </row>
    <row r="338" spans="1:5" x14ac:dyDescent="0.25">
      <c r="A338" s="15">
        <v>45162.439155092594</v>
      </c>
      <c r="B338" s="4">
        <v>1000</v>
      </c>
      <c r="C338" s="4">
        <v>965</v>
      </c>
      <c r="D338" s="4">
        <f t="shared" si="5"/>
        <v>35</v>
      </c>
      <c r="E338" s="2">
        <v>1906075096</v>
      </c>
    </row>
    <row r="339" spans="1:5" x14ac:dyDescent="0.25">
      <c r="A339" s="15">
        <v>45162.447997685187</v>
      </c>
      <c r="B339" s="4">
        <v>100</v>
      </c>
      <c r="C339" s="4">
        <v>96.1</v>
      </c>
      <c r="D339" s="4">
        <f t="shared" si="5"/>
        <v>3.9000000000000057</v>
      </c>
      <c r="E339" s="2">
        <v>1906091408</v>
      </c>
    </row>
    <row r="340" spans="1:5" x14ac:dyDescent="0.25">
      <c r="A340" s="15">
        <v>45162.482743055552</v>
      </c>
      <c r="B340" s="4">
        <v>500</v>
      </c>
      <c r="C340" s="4">
        <v>482.5</v>
      </c>
      <c r="D340" s="4">
        <f t="shared" si="5"/>
        <v>17.5</v>
      </c>
      <c r="E340" s="2">
        <v>1906152233</v>
      </c>
    </row>
    <row r="341" spans="1:5" x14ac:dyDescent="0.25">
      <c r="A341" s="15">
        <v>45162.485011574077</v>
      </c>
      <c r="B341" s="4">
        <v>1000</v>
      </c>
      <c r="C341" s="4">
        <v>965</v>
      </c>
      <c r="D341" s="4">
        <f t="shared" si="5"/>
        <v>35</v>
      </c>
      <c r="E341" s="2">
        <v>1906156371</v>
      </c>
    </row>
    <row r="342" spans="1:5" x14ac:dyDescent="0.25">
      <c r="A342" s="15">
        <v>45162.493113425924</v>
      </c>
      <c r="B342" s="4">
        <v>1000</v>
      </c>
      <c r="C342" s="4">
        <v>965</v>
      </c>
      <c r="D342" s="4">
        <f t="shared" si="5"/>
        <v>35</v>
      </c>
      <c r="E342" s="2">
        <v>1906170321</v>
      </c>
    </row>
    <row r="343" spans="1:5" x14ac:dyDescent="0.25">
      <c r="A343" s="15">
        <v>45162.515046296299</v>
      </c>
      <c r="B343" s="4">
        <v>1000</v>
      </c>
      <c r="C343" s="4">
        <v>965</v>
      </c>
      <c r="D343" s="4">
        <f t="shared" si="5"/>
        <v>35</v>
      </c>
      <c r="E343" s="2">
        <v>1906212722</v>
      </c>
    </row>
    <row r="344" spans="1:5" x14ac:dyDescent="0.25">
      <c r="A344" s="15">
        <v>45162.534953703704</v>
      </c>
      <c r="B344" s="4">
        <v>500</v>
      </c>
      <c r="C344" s="4">
        <v>482.5</v>
      </c>
      <c r="D344" s="4">
        <f t="shared" si="5"/>
        <v>17.5</v>
      </c>
      <c r="E344" s="2">
        <v>1906251188</v>
      </c>
    </row>
    <row r="345" spans="1:5" x14ac:dyDescent="0.25">
      <c r="A345" s="15">
        <v>45162.535543981481</v>
      </c>
      <c r="B345" s="4">
        <v>100</v>
      </c>
      <c r="C345" s="4">
        <v>96.1</v>
      </c>
      <c r="D345" s="4">
        <f t="shared" si="5"/>
        <v>3.9000000000000057</v>
      </c>
      <c r="E345" s="2">
        <v>1906252306</v>
      </c>
    </row>
    <row r="346" spans="1:5" x14ac:dyDescent="0.25">
      <c r="A346" s="15">
        <v>45162.536053240743</v>
      </c>
      <c r="B346" s="4">
        <v>100</v>
      </c>
      <c r="C346" s="4">
        <v>96.1</v>
      </c>
      <c r="D346" s="4">
        <f t="shared" si="5"/>
        <v>3.9000000000000057</v>
      </c>
      <c r="E346" s="2">
        <v>1906253586</v>
      </c>
    </row>
    <row r="347" spans="1:5" x14ac:dyDescent="0.25">
      <c r="A347" s="15">
        <v>45162.552951388891</v>
      </c>
      <c r="B347" s="4">
        <v>300</v>
      </c>
      <c r="C347" s="4">
        <v>289.5</v>
      </c>
      <c r="D347" s="4">
        <f t="shared" si="5"/>
        <v>10.5</v>
      </c>
      <c r="E347" s="2">
        <v>1906286965</v>
      </c>
    </row>
    <row r="348" spans="1:5" x14ac:dyDescent="0.25">
      <c r="A348" s="15">
        <v>45162.564432870371</v>
      </c>
      <c r="B348" s="4">
        <v>300</v>
      </c>
      <c r="C348" s="4">
        <v>289.5</v>
      </c>
      <c r="D348" s="4">
        <f t="shared" si="5"/>
        <v>10.5</v>
      </c>
      <c r="E348" s="2">
        <v>1906310649</v>
      </c>
    </row>
    <row r="349" spans="1:5" x14ac:dyDescent="0.25">
      <c r="A349" s="15">
        <v>45162.586562500001</v>
      </c>
      <c r="B349" s="4">
        <v>300</v>
      </c>
      <c r="C349" s="4">
        <v>289.5</v>
      </c>
      <c r="D349" s="4">
        <f t="shared" si="5"/>
        <v>10.5</v>
      </c>
      <c r="E349" s="2">
        <v>1906358494</v>
      </c>
    </row>
    <row r="350" spans="1:5" x14ac:dyDescent="0.25">
      <c r="A350" s="15">
        <v>45162.618113425924</v>
      </c>
      <c r="B350" s="4">
        <v>300</v>
      </c>
      <c r="C350" s="4">
        <v>289.5</v>
      </c>
      <c r="D350" s="4">
        <f t="shared" si="5"/>
        <v>10.5</v>
      </c>
      <c r="E350" s="2">
        <v>1906429703</v>
      </c>
    </row>
    <row r="351" spans="1:5" x14ac:dyDescent="0.25">
      <c r="A351" s="15">
        <v>45162.644884259258</v>
      </c>
      <c r="B351" s="4">
        <v>5000</v>
      </c>
      <c r="C351" s="4">
        <v>4825</v>
      </c>
      <c r="D351" s="4">
        <f t="shared" si="5"/>
        <v>175</v>
      </c>
      <c r="E351" s="2">
        <v>1906495198</v>
      </c>
    </row>
    <row r="352" spans="1:5" x14ac:dyDescent="0.25">
      <c r="A352" s="15">
        <v>45162.668391203704</v>
      </c>
      <c r="B352" s="4">
        <v>300</v>
      </c>
      <c r="C352" s="4">
        <v>289.5</v>
      </c>
      <c r="D352" s="4">
        <f t="shared" si="5"/>
        <v>10.5</v>
      </c>
      <c r="E352" s="2">
        <v>1906554087</v>
      </c>
    </row>
    <row r="353" spans="1:5" x14ac:dyDescent="0.25">
      <c r="A353" s="15">
        <v>45162.668680555558</v>
      </c>
      <c r="B353" s="4">
        <v>888</v>
      </c>
      <c r="C353" s="4">
        <v>856.92</v>
      </c>
      <c r="D353" s="4">
        <f t="shared" si="5"/>
        <v>31.080000000000041</v>
      </c>
      <c r="E353" s="2">
        <v>1906556646</v>
      </c>
    </row>
    <row r="354" spans="1:5" x14ac:dyDescent="0.25">
      <c r="A354" s="15">
        <v>45162.67019675926</v>
      </c>
      <c r="B354" s="4">
        <v>500</v>
      </c>
      <c r="C354" s="4">
        <v>482.5</v>
      </c>
      <c r="D354" s="4">
        <f t="shared" si="5"/>
        <v>17.5</v>
      </c>
      <c r="E354" s="2">
        <v>1906560409</v>
      </c>
    </row>
    <row r="355" spans="1:5" x14ac:dyDescent="0.25">
      <c r="A355" s="15">
        <v>45162.67763888889</v>
      </c>
      <c r="B355" s="4">
        <v>500</v>
      </c>
      <c r="C355" s="4">
        <v>482.5</v>
      </c>
      <c r="D355" s="4">
        <f t="shared" si="5"/>
        <v>17.5</v>
      </c>
      <c r="E355" s="2">
        <v>1906578969</v>
      </c>
    </row>
    <row r="356" spans="1:5" x14ac:dyDescent="0.25">
      <c r="A356" s="15">
        <v>45162.68818287037</v>
      </c>
      <c r="B356" s="4">
        <v>200</v>
      </c>
      <c r="C356" s="4">
        <v>193</v>
      </c>
      <c r="D356" s="4">
        <f t="shared" si="5"/>
        <v>7</v>
      </c>
      <c r="E356" s="2">
        <v>1906601255</v>
      </c>
    </row>
    <row r="357" spans="1:5" x14ac:dyDescent="0.25">
      <c r="A357" s="15">
        <v>45162.702581018515</v>
      </c>
      <c r="B357" s="4">
        <v>333</v>
      </c>
      <c r="C357" s="4">
        <v>321.33999999999997</v>
      </c>
      <c r="D357" s="4">
        <f t="shared" si="5"/>
        <v>11.660000000000025</v>
      </c>
      <c r="E357" s="2">
        <v>1906634572</v>
      </c>
    </row>
    <row r="358" spans="1:5" x14ac:dyDescent="0.25">
      <c r="A358" s="15">
        <v>45162.712361111109</v>
      </c>
      <c r="B358" s="4">
        <v>1000</v>
      </c>
      <c r="C358" s="4">
        <v>965</v>
      </c>
      <c r="D358" s="4">
        <f t="shared" si="5"/>
        <v>35</v>
      </c>
      <c r="E358" s="2">
        <v>1906656015</v>
      </c>
    </row>
    <row r="359" spans="1:5" x14ac:dyDescent="0.25">
      <c r="A359" s="15">
        <v>45162.736979166664</v>
      </c>
      <c r="B359" s="4">
        <v>100</v>
      </c>
      <c r="C359" s="4">
        <v>96.1</v>
      </c>
      <c r="D359" s="4">
        <f t="shared" si="5"/>
        <v>3.9000000000000057</v>
      </c>
      <c r="E359" s="2">
        <v>1906716414</v>
      </c>
    </row>
    <row r="360" spans="1:5" x14ac:dyDescent="0.25">
      <c r="A360" s="15">
        <v>45162.758009259262</v>
      </c>
      <c r="B360" s="4">
        <v>500</v>
      </c>
      <c r="C360" s="4">
        <v>482.5</v>
      </c>
      <c r="D360" s="4">
        <f t="shared" si="5"/>
        <v>17.5</v>
      </c>
      <c r="E360" s="2">
        <v>1906771760</v>
      </c>
    </row>
    <row r="361" spans="1:5" x14ac:dyDescent="0.25">
      <c r="A361" s="15">
        <v>45162.822233796294</v>
      </c>
      <c r="B361" s="4">
        <v>300</v>
      </c>
      <c r="C361" s="4">
        <v>289.5</v>
      </c>
      <c r="D361" s="4">
        <f t="shared" si="5"/>
        <v>10.5</v>
      </c>
      <c r="E361" s="2">
        <v>1906946015</v>
      </c>
    </row>
    <row r="362" spans="1:5" x14ac:dyDescent="0.25">
      <c r="A362" s="15">
        <v>45162.825196759259</v>
      </c>
      <c r="B362" s="4">
        <v>500</v>
      </c>
      <c r="C362" s="4">
        <v>482.5</v>
      </c>
      <c r="D362" s="4">
        <f t="shared" si="5"/>
        <v>17.5</v>
      </c>
      <c r="E362" s="2">
        <v>1906953469</v>
      </c>
    </row>
    <row r="363" spans="1:5" x14ac:dyDescent="0.25">
      <c r="A363" s="15">
        <v>45162.903506944444</v>
      </c>
      <c r="B363" s="4">
        <v>2000</v>
      </c>
      <c r="C363" s="4">
        <v>1930</v>
      </c>
      <c r="D363" s="4">
        <f t="shared" si="5"/>
        <v>70</v>
      </c>
      <c r="E363" s="2">
        <v>1907138751</v>
      </c>
    </row>
    <row r="364" spans="1:5" x14ac:dyDescent="0.25">
      <c r="A364" s="15">
        <v>45162.910509259258</v>
      </c>
      <c r="B364" s="4">
        <v>1000</v>
      </c>
      <c r="C364" s="4">
        <v>965</v>
      </c>
      <c r="D364" s="4">
        <f t="shared" si="5"/>
        <v>35</v>
      </c>
      <c r="E364" s="2">
        <v>1907152552</v>
      </c>
    </row>
    <row r="365" spans="1:5" x14ac:dyDescent="0.25">
      <c r="A365" s="15">
        <v>45162.913159722222</v>
      </c>
      <c r="B365" s="4">
        <v>1000</v>
      </c>
      <c r="C365" s="4">
        <v>965</v>
      </c>
      <c r="D365" s="4">
        <f t="shared" si="5"/>
        <v>35</v>
      </c>
      <c r="E365" s="2">
        <v>1907157341</v>
      </c>
    </row>
    <row r="366" spans="1:5" x14ac:dyDescent="0.25">
      <c r="A366" s="15">
        <v>45162.920960648145</v>
      </c>
      <c r="B366" s="4">
        <v>1000</v>
      </c>
      <c r="C366" s="4">
        <v>965</v>
      </c>
      <c r="D366" s="4">
        <f t="shared" si="5"/>
        <v>35</v>
      </c>
      <c r="E366" s="2">
        <v>1907170413</v>
      </c>
    </row>
    <row r="367" spans="1:5" x14ac:dyDescent="0.25">
      <c r="A367" s="15">
        <v>45163.023263888892</v>
      </c>
      <c r="B367" s="4">
        <v>1000</v>
      </c>
      <c r="C367" s="4">
        <v>965</v>
      </c>
      <c r="D367" s="4">
        <f t="shared" si="5"/>
        <v>35</v>
      </c>
      <c r="E367" s="2">
        <v>1907325831</v>
      </c>
    </row>
    <row r="368" spans="1:5" x14ac:dyDescent="0.25">
      <c r="A368" s="15">
        <v>45163.282800925925</v>
      </c>
      <c r="B368" s="4">
        <v>1000</v>
      </c>
      <c r="C368" s="4">
        <v>965</v>
      </c>
      <c r="D368" s="4">
        <f t="shared" si="5"/>
        <v>35</v>
      </c>
      <c r="E368" s="2">
        <v>1907553461</v>
      </c>
    </row>
    <row r="369" spans="1:5" x14ac:dyDescent="0.25">
      <c r="A369" s="15">
        <v>45163.336574074077</v>
      </c>
      <c r="B369" s="4">
        <v>500</v>
      </c>
      <c r="C369" s="4">
        <v>482.5</v>
      </c>
      <c r="D369" s="4">
        <f t="shared" si="5"/>
        <v>17.5</v>
      </c>
      <c r="E369" s="2">
        <v>1907615345</v>
      </c>
    </row>
    <row r="370" spans="1:5" x14ac:dyDescent="0.25">
      <c r="A370" s="15">
        <v>45163.408148148148</v>
      </c>
      <c r="B370" s="4">
        <v>500</v>
      </c>
      <c r="C370" s="4">
        <v>482.5</v>
      </c>
      <c r="D370" s="4">
        <f t="shared" si="5"/>
        <v>17.5</v>
      </c>
      <c r="E370" s="2">
        <v>1907735987</v>
      </c>
    </row>
    <row r="371" spans="1:5" x14ac:dyDescent="0.25">
      <c r="A371" s="15">
        <v>45163.412118055552</v>
      </c>
      <c r="B371" s="4">
        <v>100</v>
      </c>
      <c r="C371" s="4">
        <v>96.1</v>
      </c>
      <c r="D371" s="4">
        <f t="shared" si="5"/>
        <v>3.9000000000000057</v>
      </c>
      <c r="E371" s="2">
        <v>1907743219</v>
      </c>
    </row>
    <row r="372" spans="1:5" x14ac:dyDescent="0.25">
      <c r="A372" s="15">
        <v>45163.420543981483</v>
      </c>
      <c r="B372" s="4">
        <v>500</v>
      </c>
      <c r="C372" s="4">
        <v>482.5</v>
      </c>
      <c r="D372" s="4">
        <f t="shared" si="5"/>
        <v>17.5</v>
      </c>
      <c r="E372" s="2">
        <v>1907760048</v>
      </c>
    </row>
    <row r="373" spans="1:5" x14ac:dyDescent="0.25">
      <c r="A373" s="15">
        <v>45163.422210648147</v>
      </c>
      <c r="B373" s="4">
        <v>300</v>
      </c>
      <c r="C373" s="4">
        <v>289.5</v>
      </c>
      <c r="D373" s="4">
        <f t="shared" si="5"/>
        <v>10.5</v>
      </c>
      <c r="E373" s="2">
        <v>1907763174</v>
      </c>
    </row>
    <row r="374" spans="1:5" x14ac:dyDescent="0.25">
      <c r="A374" s="15">
        <v>45163.427418981482</v>
      </c>
      <c r="B374" s="4">
        <v>200</v>
      </c>
      <c r="C374" s="4">
        <v>193</v>
      </c>
      <c r="D374" s="4">
        <f t="shared" si="5"/>
        <v>7</v>
      </c>
      <c r="E374" s="2">
        <v>1907773245</v>
      </c>
    </row>
    <row r="375" spans="1:5" x14ac:dyDescent="0.25">
      <c r="A375" s="15">
        <v>45163.506585648145</v>
      </c>
      <c r="B375" s="4">
        <v>300</v>
      </c>
      <c r="C375" s="4">
        <v>289.5</v>
      </c>
      <c r="D375" s="4">
        <f t="shared" si="5"/>
        <v>10.5</v>
      </c>
      <c r="E375" s="2">
        <v>1907926551</v>
      </c>
    </row>
    <row r="376" spans="1:5" x14ac:dyDescent="0.25">
      <c r="A376" s="15">
        <v>45163.512962962966</v>
      </c>
      <c r="B376" s="4">
        <v>1000</v>
      </c>
      <c r="C376" s="4">
        <v>965</v>
      </c>
      <c r="D376" s="4">
        <f t="shared" si="5"/>
        <v>35</v>
      </c>
      <c r="E376" s="2">
        <v>1907938880</v>
      </c>
    </row>
    <row r="377" spans="1:5" x14ac:dyDescent="0.25">
      <c r="A377" s="15">
        <v>45163.527083333334</v>
      </c>
      <c r="B377" s="4">
        <v>300</v>
      </c>
      <c r="C377" s="4">
        <v>289.5</v>
      </c>
      <c r="D377" s="4">
        <f t="shared" si="5"/>
        <v>10.5</v>
      </c>
      <c r="E377" s="2">
        <v>1907967786</v>
      </c>
    </row>
    <row r="378" spans="1:5" x14ac:dyDescent="0.25">
      <c r="A378" s="15">
        <v>45163.543333333335</v>
      </c>
      <c r="B378" s="4">
        <v>500</v>
      </c>
      <c r="C378" s="4">
        <v>482.5</v>
      </c>
      <c r="D378" s="4">
        <f t="shared" si="5"/>
        <v>17.5</v>
      </c>
      <c r="E378" s="2">
        <v>1908003574</v>
      </c>
    </row>
    <row r="379" spans="1:5" x14ac:dyDescent="0.25">
      <c r="A379" s="15">
        <v>45163.55232638889</v>
      </c>
      <c r="B379" s="4">
        <v>500</v>
      </c>
      <c r="C379" s="4">
        <v>482.5</v>
      </c>
      <c r="D379" s="4">
        <f t="shared" si="5"/>
        <v>17.5</v>
      </c>
      <c r="E379" s="2">
        <v>1908021928</v>
      </c>
    </row>
    <row r="380" spans="1:5" x14ac:dyDescent="0.25">
      <c r="A380" s="15">
        <v>45163.55982638889</v>
      </c>
      <c r="B380" s="4">
        <v>1000</v>
      </c>
      <c r="C380" s="4">
        <v>965</v>
      </c>
      <c r="D380" s="4">
        <f t="shared" si="5"/>
        <v>35</v>
      </c>
      <c r="E380" s="2">
        <v>1908038303</v>
      </c>
    </row>
    <row r="381" spans="1:5" x14ac:dyDescent="0.25">
      <c r="A381" s="15">
        <v>45163.584224537037</v>
      </c>
      <c r="B381" s="4">
        <v>1000</v>
      </c>
      <c r="C381" s="4">
        <v>965</v>
      </c>
      <c r="D381" s="4">
        <f t="shared" si="5"/>
        <v>35</v>
      </c>
      <c r="E381" s="2">
        <v>1908091747</v>
      </c>
    </row>
    <row r="382" spans="1:5" x14ac:dyDescent="0.25">
      <c r="A382" s="15">
        <v>45163.61414351852</v>
      </c>
      <c r="B382" s="4">
        <v>100</v>
      </c>
      <c r="C382" s="4">
        <v>96.1</v>
      </c>
      <c r="D382" s="4">
        <f t="shared" si="5"/>
        <v>3.9000000000000057</v>
      </c>
      <c r="E382" s="2">
        <v>1908161186</v>
      </c>
    </row>
    <row r="383" spans="1:5" x14ac:dyDescent="0.25">
      <c r="A383" s="15">
        <v>45163.643310185187</v>
      </c>
      <c r="B383" s="4">
        <v>1000</v>
      </c>
      <c r="C383" s="4">
        <v>965</v>
      </c>
      <c r="D383" s="4">
        <f t="shared" si="5"/>
        <v>35</v>
      </c>
      <c r="E383" s="2">
        <v>1908248213</v>
      </c>
    </row>
    <row r="384" spans="1:5" x14ac:dyDescent="0.25">
      <c r="A384" s="15">
        <v>45163.648472222223</v>
      </c>
      <c r="B384" s="4">
        <v>200</v>
      </c>
      <c r="C384" s="4">
        <v>193</v>
      </c>
      <c r="D384" s="4">
        <f t="shared" si="5"/>
        <v>7</v>
      </c>
      <c r="E384" s="2">
        <v>1908264236</v>
      </c>
    </row>
    <row r="385" spans="1:5" x14ac:dyDescent="0.25">
      <c r="A385" s="15">
        <v>45163.660752314812</v>
      </c>
      <c r="B385" s="4">
        <v>500</v>
      </c>
      <c r="C385" s="4">
        <v>482.5</v>
      </c>
      <c r="D385" s="4">
        <f t="shared" si="5"/>
        <v>17.5</v>
      </c>
      <c r="E385" s="2">
        <v>1908305652</v>
      </c>
    </row>
    <row r="386" spans="1:5" x14ac:dyDescent="0.25">
      <c r="A386" s="15">
        <v>45163.708310185182</v>
      </c>
      <c r="B386" s="4">
        <v>500</v>
      </c>
      <c r="C386" s="4">
        <v>482.5</v>
      </c>
      <c r="D386" s="4">
        <f t="shared" si="5"/>
        <v>17.5</v>
      </c>
      <c r="E386" s="2">
        <v>1908455376</v>
      </c>
    </row>
    <row r="387" spans="1:5" x14ac:dyDescent="0.25">
      <c r="A387" s="15">
        <v>45163.743344907409</v>
      </c>
      <c r="B387" s="4">
        <v>200</v>
      </c>
      <c r="C387" s="4">
        <v>193</v>
      </c>
      <c r="D387" s="4">
        <f t="shared" si="5"/>
        <v>7</v>
      </c>
      <c r="E387" s="2">
        <v>1908570129</v>
      </c>
    </row>
    <row r="388" spans="1:5" x14ac:dyDescent="0.25">
      <c r="A388" s="15">
        <v>45163.759872685187</v>
      </c>
      <c r="B388" s="4">
        <v>500</v>
      </c>
      <c r="C388" s="4">
        <v>482.5</v>
      </c>
      <c r="D388" s="4">
        <f t="shared" si="5"/>
        <v>17.5</v>
      </c>
      <c r="E388" s="2">
        <v>1908624902</v>
      </c>
    </row>
    <row r="389" spans="1:5" x14ac:dyDescent="0.25">
      <c r="A389" s="15">
        <v>45163.86787037037</v>
      </c>
      <c r="B389" s="4">
        <v>100</v>
      </c>
      <c r="C389" s="4">
        <v>96.1</v>
      </c>
      <c r="D389" s="4">
        <f t="shared" ref="D389:D452" si="6">B389-C389</f>
        <v>3.9000000000000057</v>
      </c>
      <c r="E389" s="2">
        <v>1908975575</v>
      </c>
    </row>
    <row r="390" spans="1:5" x14ac:dyDescent="0.25">
      <c r="A390" s="15">
        <v>45163.869444444441</v>
      </c>
      <c r="B390" s="4">
        <v>500</v>
      </c>
      <c r="C390" s="4">
        <v>482.5</v>
      </c>
      <c r="D390" s="4">
        <f t="shared" si="6"/>
        <v>17.5</v>
      </c>
      <c r="E390" s="2">
        <v>1908980952</v>
      </c>
    </row>
    <row r="391" spans="1:5" x14ac:dyDescent="0.25">
      <c r="A391" s="15">
        <v>45163.928703703707</v>
      </c>
      <c r="B391" s="4">
        <v>1000</v>
      </c>
      <c r="C391" s="4">
        <v>965</v>
      </c>
      <c r="D391" s="4">
        <f t="shared" si="6"/>
        <v>35</v>
      </c>
      <c r="E391" s="2">
        <v>1909138629</v>
      </c>
    </row>
    <row r="392" spans="1:5" x14ac:dyDescent="0.25">
      <c r="A392" s="15">
        <v>45164.360532407409</v>
      </c>
      <c r="B392" s="4">
        <v>1000</v>
      </c>
      <c r="C392" s="4">
        <v>965</v>
      </c>
      <c r="D392" s="4">
        <f t="shared" si="6"/>
        <v>35</v>
      </c>
      <c r="E392" s="2">
        <v>1909877541</v>
      </c>
    </row>
    <row r="393" spans="1:5" x14ac:dyDescent="0.25">
      <c r="A393" s="15">
        <v>45164.395624999997</v>
      </c>
      <c r="B393" s="4">
        <v>100</v>
      </c>
      <c r="C393" s="4">
        <v>96.1</v>
      </c>
      <c r="D393" s="4">
        <f t="shared" si="6"/>
        <v>3.9000000000000057</v>
      </c>
      <c r="E393" s="2">
        <v>1909950198</v>
      </c>
    </row>
    <row r="394" spans="1:5" x14ac:dyDescent="0.25">
      <c r="A394" s="15">
        <v>45164.511932870373</v>
      </c>
      <c r="B394" s="4">
        <v>300</v>
      </c>
      <c r="C394" s="4">
        <v>289.5</v>
      </c>
      <c r="D394" s="4">
        <f t="shared" si="6"/>
        <v>10.5</v>
      </c>
      <c r="E394" s="2">
        <v>1910234824</v>
      </c>
    </row>
    <row r="395" spans="1:5" x14ac:dyDescent="0.25">
      <c r="A395" s="15">
        <v>45164.528344907405</v>
      </c>
      <c r="B395" s="4">
        <v>500</v>
      </c>
      <c r="C395" s="4">
        <v>482.5</v>
      </c>
      <c r="D395" s="4">
        <f t="shared" si="6"/>
        <v>17.5</v>
      </c>
      <c r="E395" s="2">
        <v>1910277082</v>
      </c>
    </row>
    <row r="396" spans="1:5" x14ac:dyDescent="0.25">
      <c r="A396" s="15">
        <v>45164.625138888892</v>
      </c>
      <c r="B396" s="4">
        <v>4638</v>
      </c>
      <c r="C396" s="4">
        <v>4475.67</v>
      </c>
      <c r="D396" s="4">
        <f t="shared" si="6"/>
        <v>162.32999999999993</v>
      </c>
      <c r="E396" s="2">
        <v>1910532896</v>
      </c>
    </row>
    <row r="397" spans="1:5" x14ac:dyDescent="0.25">
      <c r="A397" s="15">
        <v>45164.647569444445</v>
      </c>
      <c r="B397" s="4">
        <v>1000</v>
      </c>
      <c r="C397" s="4">
        <v>965</v>
      </c>
      <c r="D397" s="4">
        <f t="shared" si="6"/>
        <v>35</v>
      </c>
      <c r="E397" s="2">
        <v>1910590935</v>
      </c>
    </row>
    <row r="398" spans="1:5" x14ac:dyDescent="0.25">
      <c r="A398" s="15">
        <v>45164.668379629627</v>
      </c>
      <c r="B398" s="4">
        <v>150</v>
      </c>
      <c r="C398" s="4">
        <v>144.75</v>
      </c>
      <c r="D398" s="4">
        <f t="shared" si="6"/>
        <v>5.25</v>
      </c>
      <c r="E398" s="2">
        <v>1910644902</v>
      </c>
    </row>
    <row r="399" spans="1:5" x14ac:dyDescent="0.25">
      <c r="A399" s="15">
        <v>45164.811296296299</v>
      </c>
      <c r="B399" s="4">
        <v>300</v>
      </c>
      <c r="C399" s="4">
        <v>289.5</v>
      </c>
      <c r="D399" s="4">
        <f t="shared" si="6"/>
        <v>10.5</v>
      </c>
      <c r="E399" s="2">
        <v>1910982941</v>
      </c>
    </row>
    <row r="400" spans="1:5" x14ac:dyDescent="0.25">
      <c r="A400" s="15">
        <v>45164.828344907408</v>
      </c>
      <c r="B400" s="4">
        <v>300</v>
      </c>
      <c r="C400" s="4">
        <v>289.5</v>
      </c>
      <c r="D400" s="4">
        <f t="shared" si="6"/>
        <v>10.5</v>
      </c>
      <c r="E400" s="2">
        <v>1911022807</v>
      </c>
    </row>
    <row r="401" spans="1:5" x14ac:dyDescent="0.25">
      <c r="A401" s="15">
        <v>45164.840891203705</v>
      </c>
      <c r="B401" s="4">
        <v>200</v>
      </c>
      <c r="C401" s="4">
        <v>193</v>
      </c>
      <c r="D401" s="4">
        <f t="shared" si="6"/>
        <v>7</v>
      </c>
      <c r="E401" s="2">
        <v>1911052072</v>
      </c>
    </row>
    <row r="402" spans="1:5" x14ac:dyDescent="0.25">
      <c r="A402" s="15">
        <v>45165.119780092595</v>
      </c>
      <c r="B402" s="4">
        <v>200</v>
      </c>
      <c r="C402" s="4">
        <v>193</v>
      </c>
      <c r="D402" s="4">
        <f t="shared" si="6"/>
        <v>7</v>
      </c>
      <c r="E402" s="2">
        <v>1911505975</v>
      </c>
    </row>
    <row r="403" spans="1:5" x14ac:dyDescent="0.25">
      <c r="A403" s="15">
        <v>45165.132997685185</v>
      </c>
      <c r="B403" s="4">
        <v>300</v>
      </c>
      <c r="C403" s="4">
        <v>289.5</v>
      </c>
      <c r="D403" s="4">
        <f t="shared" si="6"/>
        <v>10.5</v>
      </c>
      <c r="E403" s="2">
        <v>1911520284</v>
      </c>
    </row>
    <row r="404" spans="1:5" x14ac:dyDescent="0.25">
      <c r="A404" s="15">
        <v>45165.491979166669</v>
      </c>
      <c r="B404" s="4">
        <v>200</v>
      </c>
      <c r="C404" s="4">
        <v>193</v>
      </c>
      <c r="D404" s="4">
        <f t="shared" si="6"/>
        <v>7</v>
      </c>
      <c r="E404" s="2">
        <v>1911942605</v>
      </c>
    </row>
    <row r="405" spans="1:5" x14ac:dyDescent="0.25">
      <c r="A405" s="15">
        <v>45165.540011574078</v>
      </c>
      <c r="B405" s="4">
        <v>100</v>
      </c>
      <c r="C405" s="4">
        <v>96.1</v>
      </c>
      <c r="D405" s="4">
        <f t="shared" si="6"/>
        <v>3.9000000000000057</v>
      </c>
      <c r="E405" s="2">
        <v>1912037548</v>
      </c>
    </row>
    <row r="406" spans="1:5" x14ac:dyDescent="0.25">
      <c r="A406" s="15">
        <v>45165.611354166664</v>
      </c>
      <c r="B406" s="4">
        <v>500</v>
      </c>
      <c r="C406" s="4">
        <v>482.5</v>
      </c>
      <c r="D406" s="4">
        <f t="shared" si="6"/>
        <v>17.5</v>
      </c>
      <c r="E406" s="2">
        <v>1912189970</v>
      </c>
    </row>
    <row r="407" spans="1:5" x14ac:dyDescent="0.25">
      <c r="A407" s="15">
        <v>45165.670381944445</v>
      </c>
      <c r="B407" s="4">
        <v>5000</v>
      </c>
      <c r="C407" s="4">
        <v>4825</v>
      </c>
      <c r="D407" s="4">
        <f t="shared" si="6"/>
        <v>175</v>
      </c>
      <c r="E407" s="2">
        <v>1912339858</v>
      </c>
    </row>
    <row r="408" spans="1:5" x14ac:dyDescent="0.25">
      <c r="A408" s="15">
        <v>45165.67864583333</v>
      </c>
      <c r="B408" s="4">
        <v>150</v>
      </c>
      <c r="C408" s="4">
        <v>144.75</v>
      </c>
      <c r="D408" s="4">
        <f t="shared" si="6"/>
        <v>5.25</v>
      </c>
      <c r="E408" s="2">
        <v>1912361289</v>
      </c>
    </row>
    <row r="409" spans="1:5" x14ac:dyDescent="0.25">
      <c r="A409" s="15">
        <v>45165.72934027778</v>
      </c>
      <c r="B409" s="4">
        <v>1000</v>
      </c>
      <c r="C409" s="4">
        <v>965</v>
      </c>
      <c r="D409" s="4">
        <f t="shared" si="6"/>
        <v>35</v>
      </c>
      <c r="E409" s="2">
        <v>1912479020</v>
      </c>
    </row>
    <row r="410" spans="1:5" x14ac:dyDescent="0.25">
      <c r="A410" s="15">
        <v>45165.79478009259</v>
      </c>
      <c r="B410" s="4">
        <v>500</v>
      </c>
      <c r="C410" s="4">
        <v>482.5</v>
      </c>
      <c r="D410" s="4">
        <f t="shared" si="6"/>
        <v>17.5</v>
      </c>
      <c r="E410" s="2">
        <v>1912637826</v>
      </c>
    </row>
    <row r="411" spans="1:5" x14ac:dyDescent="0.25">
      <c r="A411" s="15">
        <v>45165.838472222225</v>
      </c>
      <c r="B411" s="4">
        <v>500</v>
      </c>
      <c r="C411" s="4">
        <v>482.5</v>
      </c>
      <c r="D411" s="4">
        <f t="shared" si="6"/>
        <v>17.5</v>
      </c>
      <c r="E411" s="2">
        <v>1912742487</v>
      </c>
    </row>
    <row r="412" spans="1:5" x14ac:dyDescent="0.25">
      <c r="A412" s="15">
        <v>45165.85396990741</v>
      </c>
      <c r="B412" s="4">
        <v>200</v>
      </c>
      <c r="C412" s="4">
        <v>193</v>
      </c>
      <c r="D412" s="4">
        <f t="shared" si="6"/>
        <v>7</v>
      </c>
      <c r="E412" s="2">
        <v>1912779056</v>
      </c>
    </row>
    <row r="413" spans="1:5" x14ac:dyDescent="0.25">
      <c r="A413" s="15">
        <v>45165.854432870372</v>
      </c>
      <c r="B413" s="4">
        <v>1000</v>
      </c>
      <c r="C413" s="4">
        <v>965</v>
      </c>
      <c r="D413" s="4">
        <f t="shared" si="6"/>
        <v>35</v>
      </c>
      <c r="E413" s="2">
        <v>1912780224</v>
      </c>
    </row>
    <row r="414" spans="1:5" x14ac:dyDescent="0.25">
      <c r="A414" s="15">
        <v>45165.897847222222</v>
      </c>
      <c r="B414" s="4">
        <v>250</v>
      </c>
      <c r="C414" s="4">
        <v>241.25</v>
      </c>
      <c r="D414" s="4">
        <f t="shared" si="6"/>
        <v>8.75</v>
      </c>
      <c r="E414" s="2">
        <v>1912877848</v>
      </c>
    </row>
    <row r="415" spans="1:5" x14ac:dyDescent="0.25">
      <c r="A415" s="15">
        <v>45165.986145833333</v>
      </c>
      <c r="B415" s="4">
        <v>100</v>
      </c>
      <c r="C415" s="4">
        <v>96.1</v>
      </c>
      <c r="D415" s="4">
        <f t="shared" si="6"/>
        <v>3.9000000000000057</v>
      </c>
      <c r="E415" s="2">
        <v>1913025034</v>
      </c>
    </row>
    <row r="416" spans="1:5" x14ac:dyDescent="0.25">
      <c r="A416" s="15">
        <v>45166.179270833331</v>
      </c>
      <c r="B416" s="4">
        <v>200</v>
      </c>
      <c r="C416" s="4">
        <v>193</v>
      </c>
      <c r="D416" s="4">
        <f t="shared" si="6"/>
        <v>7</v>
      </c>
      <c r="E416" s="2">
        <v>1913229410</v>
      </c>
    </row>
    <row r="417" spans="1:5" x14ac:dyDescent="0.25">
      <c r="A417" s="15">
        <v>45166.388090277775</v>
      </c>
      <c r="B417" s="4">
        <v>1000</v>
      </c>
      <c r="C417" s="4">
        <v>965</v>
      </c>
      <c r="D417" s="4">
        <f t="shared" si="6"/>
        <v>35</v>
      </c>
      <c r="E417" s="2">
        <v>1913450284</v>
      </c>
    </row>
    <row r="418" spans="1:5" x14ac:dyDescent="0.25">
      <c r="A418" s="15">
        <v>45166.403067129628</v>
      </c>
      <c r="B418" s="4">
        <v>300</v>
      </c>
      <c r="C418" s="4">
        <v>289.5</v>
      </c>
      <c r="D418" s="4">
        <f t="shared" si="6"/>
        <v>10.5</v>
      </c>
      <c r="E418" s="2">
        <v>1913474508</v>
      </c>
    </row>
    <row r="419" spans="1:5" x14ac:dyDescent="0.25">
      <c r="A419" s="15">
        <v>45166.508935185186</v>
      </c>
      <c r="B419" s="4">
        <v>200</v>
      </c>
      <c r="C419" s="4">
        <v>193</v>
      </c>
      <c r="D419" s="4">
        <f t="shared" si="6"/>
        <v>7</v>
      </c>
      <c r="E419" s="2">
        <v>1913665380</v>
      </c>
    </row>
    <row r="420" spans="1:5" x14ac:dyDescent="0.25">
      <c r="A420" s="15">
        <v>45166.526307870372</v>
      </c>
      <c r="B420" s="4">
        <v>300</v>
      </c>
      <c r="C420" s="4">
        <v>289.5</v>
      </c>
      <c r="D420" s="4">
        <f t="shared" si="6"/>
        <v>10.5</v>
      </c>
      <c r="E420" s="2">
        <v>1913700396</v>
      </c>
    </row>
    <row r="421" spans="1:5" x14ac:dyDescent="0.25">
      <c r="A421" s="15">
        <v>45166.550717592596</v>
      </c>
      <c r="B421" s="4">
        <v>300</v>
      </c>
      <c r="C421" s="4">
        <v>289.5</v>
      </c>
      <c r="D421" s="4">
        <f t="shared" si="6"/>
        <v>10.5</v>
      </c>
      <c r="E421" s="2">
        <v>1913749936</v>
      </c>
    </row>
    <row r="422" spans="1:5" x14ac:dyDescent="0.25">
      <c r="A422" s="15">
        <v>45166.63175925926</v>
      </c>
      <c r="B422" s="4">
        <v>1000</v>
      </c>
      <c r="C422" s="4">
        <v>965</v>
      </c>
      <c r="D422" s="4">
        <f t="shared" si="6"/>
        <v>35</v>
      </c>
      <c r="E422" s="2">
        <v>1913922574</v>
      </c>
    </row>
    <row r="423" spans="1:5" x14ac:dyDescent="0.25">
      <c r="A423" s="15">
        <v>45166.648113425923</v>
      </c>
      <c r="B423" s="4">
        <v>50</v>
      </c>
      <c r="C423" s="4">
        <v>46.1</v>
      </c>
      <c r="D423" s="4">
        <f t="shared" si="6"/>
        <v>3.8999999999999986</v>
      </c>
      <c r="E423" s="2">
        <v>1913961106</v>
      </c>
    </row>
    <row r="424" spans="1:5" x14ac:dyDescent="0.25">
      <c r="A424" s="15">
        <v>45166.660509259258</v>
      </c>
      <c r="B424" s="4">
        <v>1000</v>
      </c>
      <c r="C424" s="4">
        <v>965</v>
      </c>
      <c r="D424" s="4">
        <f t="shared" si="6"/>
        <v>35</v>
      </c>
      <c r="E424" s="2">
        <v>1913989440</v>
      </c>
    </row>
    <row r="425" spans="1:5" x14ac:dyDescent="0.25">
      <c r="A425" s="15">
        <v>45166.780509259261</v>
      </c>
      <c r="B425" s="4">
        <v>100</v>
      </c>
      <c r="C425" s="4">
        <v>96.1</v>
      </c>
      <c r="D425" s="4">
        <f t="shared" si="6"/>
        <v>3.9000000000000057</v>
      </c>
      <c r="E425" s="2">
        <v>1914270080</v>
      </c>
    </row>
    <row r="426" spans="1:5" x14ac:dyDescent="0.25">
      <c r="A426" s="15">
        <v>45166.803379629629</v>
      </c>
      <c r="B426" s="4">
        <v>1000</v>
      </c>
      <c r="C426" s="4">
        <v>965</v>
      </c>
      <c r="D426" s="4">
        <f t="shared" si="6"/>
        <v>35</v>
      </c>
      <c r="E426" s="2">
        <v>1914326968</v>
      </c>
    </row>
    <row r="427" spans="1:5" x14ac:dyDescent="0.25">
      <c r="A427" s="15">
        <v>45166.821608796294</v>
      </c>
      <c r="B427" s="4">
        <v>500</v>
      </c>
      <c r="C427" s="4">
        <v>482.5</v>
      </c>
      <c r="D427" s="4">
        <f t="shared" si="6"/>
        <v>17.5</v>
      </c>
      <c r="E427" s="2">
        <v>1914371950</v>
      </c>
    </row>
    <row r="428" spans="1:5" x14ac:dyDescent="0.25">
      <c r="A428" s="15">
        <v>45166.886967592596</v>
      </c>
      <c r="B428" s="4">
        <v>500</v>
      </c>
      <c r="C428" s="4">
        <v>482.5</v>
      </c>
      <c r="D428" s="4">
        <f t="shared" si="6"/>
        <v>17.5</v>
      </c>
      <c r="E428" s="2">
        <v>1914518607</v>
      </c>
    </row>
    <row r="429" spans="1:5" x14ac:dyDescent="0.25">
      <c r="A429" s="15">
        <v>45166.941145833334</v>
      </c>
      <c r="B429" s="4">
        <v>8500</v>
      </c>
      <c r="C429" s="4">
        <v>8202.5</v>
      </c>
      <c r="D429" s="4">
        <f t="shared" si="6"/>
        <v>297.5</v>
      </c>
      <c r="E429" s="2">
        <v>1914610890</v>
      </c>
    </row>
    <row r="430" spans="1:5" x14ac:dyDescent="0.25">
      <c r="A430" s="15">
        <v>45166.957743055558</v>
      </c>
      <c r="B430" s="4">
        <v>200</v>
      </c>
      <c r="C430" s="4">
        <v>193</v>
      </c>
      <c r="D430" s="4">
        <f t="shared" si="6"/>
        <v>7</v>
      </c>
      <c r="E430" s="2">
        <v>1914636096</v>
      </c>
    </row>
    <row r="431" spans="1:5" x14ac:dyDescent="0.25">
      <c r="A431" s="15">
        <v>45166.971678240741</v>
      </c>
      <c r="B431" s="4">
        <v>1000</v>
      </c>
      <c r="C431" s="4">
        <v>965</v>
      </c>
      <c r="D431" s="4">
        <f t="shared" si="6"/>
        <v>35</v>
      </c>
      <c r="E431" s="2">
        <v>1914654851</v>
      </c>
    </row>
    <row r="432" spans="1:5" x14ac:dyDescent="0.25">
      <c r="A432" s="15">
        <v>45167.064340277779</v>
      </c>
      <c r="B432" s="4">
        <v>50</v>
      </c>
      <c r="C432" s="4">
        <v>46.1</v>
      </c>
      <c r="D432" s="4">
        <f t="shared" si="6"/>
        <v>3.8999999999999986</v>
      </c>
      <c r="E432" s="2">
        <v>1914764931</v>
      </c>
    </row>
    <row r="433" spans="1:5" x14ac:dyDescent="0.25">
      <c r="A433" s="15">
        <v>45167.205185185187</v>
      </c>
      <c r="B433" s="4">
        <v>1000</v>
      </c>
      <c r="C433" s="4">
        <v>965</v>
      </c>
      <c r="D433" s="4">
        <f t="shared" si="6"/>
        <v>35</v>
      </c>
      <c r="E433" s="2">
        <v>1914887017</v>
      </c>
    </row>
    <row r="434" spans="1:5" x14ac:dyDescent="0.25">
      <c r="A434" s="15">
        <v>45167.45212962963</v>
      </c>
      <c r="B434" s="4">
        <v>8000</v>
      </c>
      <c r="C434" s="4">
        <v>7720</v>
      </c>
      <c r="D434" s="4">
        <f t="shared" si="6"/>
        <v>280</v>
      </c>
      <c r="E434" s="2">
        <v>1915191285</v>
      </c>
    </row>
    <row r="435" spans="1:5" x14ac:dyDescent="0.25">
      <c r="A435" s="15">
        <v>45167.45685185185</v>
      </c>
      <c r="B435" s="4">
        <v>300</v>
      </c>
      <c r="C435" s="4">
        <v>289.5</v>
      </c>
      <c r="D435" s="4">
        <f t="shared" si="6"/>
        <v>10.5</v>
      </c>
      <c r="E435" s="2">
        <v>1915199477</v>
      </c>
    </row>
    <row r="436" spans="1:5" x14ac:dyDescent="0.25">
      <c r="A436" s="15">
        <v>45167.566261574073</v>
      </c>
      <c r="B436" s="4">
        <v>100</v>
      </c>
      <c r="C436" s="4">
        <v>96.1</v>
      </c>
      <c r="D436" s="4">
        <f t="shared" si="6"/>
        <v>3.9000000000000057</v>
      </c>
      <c r="E436" s="2">
        <v>1915396452</v>
      </c>
    </row>
    <row r="437" spans="1:5" x14ac:dyDescent="0.25">
      <c r="A437" s="15">
        <v>45167.580717592595</v>
      </c>
      <c r="B437" s="4">
        <v>300</v>
      </c>
      <c r="C437" s="4">
        <v>289.5</v>
      </c>
      <c r="D437" s="4">
        <f t="shared" si="6"/>
        <v>10.5</v>
      </c>
      <c r="E437" s="2">
        <v>1915426201</v>
      </c>
    </row>
    <row r="438" spans="1:5" x14ac:dyDescent="0.25">
      <c r="A438" s="15">
        <v>45167.863587962966</v>
      </c>
      <c r="B438" s="4">
        <v>500</v>
      </c>
      <c r="C438" s="4">
        <v>482.5</v>
      </c>
      <c r="D438" s="4">
        <f t="shared" si="6"/>
        <v>17.5</v>
      </c>
      <c r="E438" s="2">
        <v>1916086770</v>
      </c>
    </row>
    <row r="439" spans="1:5" x14ac:dyDescent="0.25">
      <c r="A439" s="15">
        <v>45168.429502314815</v>
      </c>
      <c r="B439" s="4">
        <v>1000</v>
      </c>
      <c r="C439" s="4">
        <v>965</v>
      </c>
      <c r="D439" s="4">
        <f t="shared" si="6"/>
        <v>35</v>
      </c>
      <c r="E439" s="2">
        <v>1916782789</v>
      </c>
    </row>
    <row r="440" spans="1:5" x14ac:dyDescent="0.25">
      <c r="A440" s="15">
        <v>45168.508912037039</v>
      </c>
      <c r="B440" s="4">
        <v>500</v>
      </c>
      <c r="C440" s="4">
        <v>482.5</v>
      </c>
      <c r="D440" s="4">
        <f t="shared" si="6"/>
        <v>17.5</v>
      </c>
      <c r="E440" s="2">
        <v>1916928818</v>
      </c>
    </row>
    <row r="441" spans="1:5" x14ac:dyDescent="0.25">
      <c r="A441" s="15">
        <v>45168.510879629626</v>
      </c>
      <c r="B441" s="4">
        <v>500</v>
      </c>
      <c r="C441" s="4">
        <v>482.5</v>
      </c>
      <c r="D441" s="4">
        <f t="shared" si="6"/>
        <v>17.5</v>
      </c>
      <c r="E441" s="2">
        <v>1916932715</v>
      </c>
    </row>
    <row r="442" spans="1:5" x14ac:dyDescent="0.25">
      <c r="A442" s="15">
        <v>45168.513356481482</v>
      </c>
      <c r="B442" s="4">
        <v>3000</v>
      </c>
      <c r="C442" s="4">
        <v>2895</v>
      </c>
      <c r="D442" s="4">
        <f t="shared" si="6"/>
        <v>105</v>
      </c>
      <c r="E442" s="2">
        <v>1916937503</v>
      </c>
    </row>
    <row r="443" spans="1:5" x14ac:dyDescent="0.25">
      <c r="A443" s="15">
        <v>45168.539340277777</v>
      </c>
      <c r="B443" s="4">
        <v>300</v>
      </c>
      <c r="C443" s="4">
        <v>289.5</v>
      </c>
      <c r="D443" s="4">
        <f t="shared" si="6"/>
        <v>10.5</v>
      </c>
      <c r="E443" s="2">
        <v>1916988231</v>
      </c>
    </row>
    <row r="444" spans="1:5" x14ac:dyDescent="0.25">
      <c r="A444" s="15">
        <v>45168.542118055557</v>
      </c>
      <c r="B444" s="4">
        <v>5000</v>
      </c>
      <c r="C444" s="4">
        <v>4825</v>
      </c>
      <c r="D444" s="4">
        <f t="shared" si="6"/>
        <v>175</v>
      </c>
      <c r="E444" s="2">
        <v>1916994125</v>
      </c>
    </row>
    <row r="445" spans="1:5" x14ac:dyDescent="0.25">
      <c r="A445" s="15">
        <v>45168.572048611109</v>
      </c>
      <c r="B445" s="4">
        <v>1000</v>
      </c>
      <c r="C445" s="4">
        <v>965</v>
      </c>
      <c r="D445" s="4">
        <f t="shared" si="6"/>
        <v>35</v>
      </c>
      <c r="E445" s="2">
        <v>1917055440</v>
      </c>
    </row>
    <row r="446" spans="1:5" x14ac:dyDescent="0.25">
      <c r="A446" s="15">
        <v>45168.586400462962</v>
      </c>
      <c r="B446" s="4">
        <v>1000</v>
      </c>
      <c r="C446" s="4">
        <v>965</v>
      </c>
      <c r="D446" s="4">
        <f t="shared" si="6"/>
        <v>35</v>
      </c>
      <c r="E446" s="2">
        <v>1917086258</v>
      </c>
    </row>
    <row r="447" spans="1:5" x14ac:dyDescent="0.25">
      <c r="A447" s="15">
        <v>45168.589432870373</v>
      </c>
      <c r="B447" s="4">
        <v>500</v>
      </c>
      <c r="C447" s="4">
        <v>482.5</v>
      </c>
      <c r="D447" s="4">
        <f t="shared" si="6"/>
        <v>17.5</v>
      </c>
      <c r="E447" s="2">
        <v>1917093299</v>
      </c>
    </row>
    <row r="448" spans="1:5" x14ac:dyDescent="0.25">
      <c r="A448" s="15">
        <v>45168.668194444443</v>
      </c>
      <c r="B448" s="4">
        <v>100</v>
      </c>
      <c r="C448" s="4">
        <v>96.1</v>
      </c>
      <c r="D448" s="4">
        <f t="shared" si="6"/>
        <v>3.9000000000000057</v>
      </c>
      <c r="E448" s="2">
        <v>1917266939</v>
      </c>
    </row>
    <row r="449" spans="1:5" x14ac:dyDescent="0.25">
      <c r="A449" s="15">
        <v>45168.678715277776</v>
      </c>
      <c r="B449" s="4">
        <v>100</v>
      </c>
      <c r="C449" s="4">
        <v>96.1</v>
      </c>
      <c r="D449" s="4">
        <f t="shared" si="6"/>
        <v>3.9000000000000057</v>
      </c>
      <c r="E449" s="2">
        <v>1917290759</v>
      </c>
    </row>
    <row r="450" spans="1:5" x14ac:dyDescent="0.25">
      <c r="A450" s="15">
        <v>45168.70857638889</v>
      </c>
      <c r="B450" s="4">
        <v>500</v>
      </c>
      <c r="C450" s="4">
        <v>482.5</v>
      </c>
      <c r="D450" s="4">
        <f t="shared" si="6"/>
        <v>17.5</v>
      </c>
      <c r="E450" s="2">
        <v>1917361416</v>
      </c>
    </row>
    <row r="451" spans="1:5" x14ac:dyDescent="0.25">
      <c r="A451" s="15">
        <v>45168.813773148147</v>
      </c>
      <c r="B451" s="4">
        <v>500</v>
      </c>
      <c r="C451" s="4">
        <v>482.5</v>
      </c>
      <c r="D451" s="4">
        <f t="shared" si="6"/>
        <v>17.5</v>
      </c>
      <c r="E451" s="2">
        <v>1917643261</v>
      </c>
    </row>
    <row r="452" spans="1:5" x14ac:dyDescent="0.25">
      <c r="A452" s="15">
        <v>45168.816469907404</v>
      </c>
      <c r="B452" s="4">
        <v>2000</v>
      </c>
      <c r="C452" s="4">
        <v>1930</v>
      </c>
      <c r="D452" s="4">
        <f t="shared" si="6"/>
        <v>70</v>
      </c>
      <c r="E452" s="2">
        <v>1917650720</v>
      </c>
    </row>
    <row r="453" spans="1:5" x14ac:dyDescent="0.25">
      <c r="A453" s="15">
        <v>45168.841226851851</v>
      </c>
      <c r="B453" s="4">
        <v>300</v>
      </c>
      <c r="C453" s="4">
        <v>289.5</v>
      </c>
      <c r="D453" s="4">
        <f t="shared" ref="D453:D457" si="7">B453-C453</f>
        <v>10.5</v>
      </c>
      <c r="E453" s="2">
        <v>1917715650</v>
      </c>
    </row>
    <row r="454" spans="1:5" x14ac:dyDescent="0.25">
      <c r="A454" s="15">
        <v>45168.854548611111</v>
      </c>
      <c r="B454" s="4">
        <v>300</v>
      </c>
      <c r="C454" s="4">
        <v>289.5</v>
      </c>
      <c r="D454" s="4">
        <f t="shared" si="7"/>
        <v>10.5</v>
      </c>
      <c r="E454" s="2">
        <v>1917749713</v>
      </c>
    </row>
    <row r="455" spans="1:5" x14ac:dyDescent="0.25">
      <c r="A455" s="15">
        <v>45168.897581018522</v>
      </c>
      <c r="B455" s="4">
        <v>18700</v>
      </c>
      <c r="C455" s="4">
        <v>18045.5</v>
      </c>
      <c r="D455" s="4">
        <f t="shared" si="7"/>
        <v>654.5</v>
      </c>
      <c r="E455" s="2">
        <v>1917848206</v>
      </c>
    </row>
    <row r="456" spans="1:5" x14ac:dyDescent="0.25">
      <c r="A456" s="15">
        <v>45168.917326388888</v>
      </c>
      <c r="B456" s="4">
        <v>200</v>
      </c>
      <c r="C456" s="4">
        <v>193</v>
      </c>
      <c r="D456" s="4">
        <f t="shared" si="7"/>
        <v>7</v>
      </c>
      <c r="E456" s="2">
        <v>1917886464</v>
      </c>
    </row>
    <row r="457" spans="1:5" x14ac:dyDescent="0.25">
      <c r="A457" s="15">
        <v>45168.998043981483</v>
      </c>
      <c r="B457" s="4">
        <v>300</v>
      </c>
      <c r="C457" s="4">
        <v>289.5</v>
      </c>
      <c r="D457" s="4">
        <f t="shared" si="7"/>
        <v>10.5</v>
      </c>
      <c r="E457" s="2">
        <v>1918011744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E41-F95D-4428-81EA-4C9C633865B7}">
  <dimension ref="A1:E6"/>
  <sheetViews>
    <sheetView workbookViewId="0">
      <selection activeCell="D18" sqref="D18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1.28515625" style="1" customWidth="1"/>
    <col min="6" max="16384" width="8.7109375" style="1"/>
  </cols>
  <sheetData>
    <row r="1" spans="1:5" ht="22.5" customHeight="1" x14ac:dyDescent="0.25">
      <c r="A1" s="47" t="s">
        <v>121</v>
      </c>
      <c r="B1" s="47"/>
      <c r="C1" s="47"/>
      <c r="D1" s="47"/>
      <c r="E1" s="47"/>
    </row>
    <row r="2" spans="1:5" x14ac:dyDescent="0.25">
      <c r="A2" s="7" t="s">
        <v>0</v>
      </c>
      <c r="B2" s="44">
        <f>SUM(C4:C6)</f>
        <v>5904.9</v>
      </c>
      <c r="C2" s="45"/>
      <c r="D2" s="45"/>
      <c r="E2" s="46"/>
    </row>
    <row r="3" spans="1:5" s="3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x14ac:dyDescent="0.25">
      <c r="A4" s="15">
        <v>45138.625115740739</v>
      </c>
      <c r="B4" s="4">
        <v>5000</v>
      </c>
      <c r="C4" s="4">
        <v>4860</v>
      </c>
      <c r="D4" s="4">
        <f>B4-C4</f>
        <v>140</v>
      </c>
      <c r="E4" s="2">
        <v>51671</v>
      </c>
    </row>
    <row r="5" spans="1:5" x14ac:dyDescent="0.25">
      <c r="A5" s="15">
        <v>45161.585902777777</v>
      </c>
      <c r="B5" s="4">
        <v>75</v>
      </c>
      <c r="C5" s="4">
        <v>72.900000000000006</v>
      </c>
      <c r="D5" s="4">
        <f t="shared" ref="D5:D6" si="0">B5-C5</f>
        <v>2.0999999999999943</v>
      </c>
      <c r="E5" s="2">
        <v>52029</v>
      </c>
    </row>
    <row r="6" spans="1:5" x14ac:dyDescent="0.25">
      <c r="A6" s="15">
        <v>45166.549074074072</v>
      </c>
      <c r="B6" s="4">
        <v>1000</v>
      </c>
      <c r="C6" s="4">
        <v>972</v>
      </c>
      <c r="D6" s="4">
        <f t="shared" si="0"/>
        <v>28</v>
      </c>
      <c r="E6" s="2">
        <v>52251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7"/>
  <sheetViews>
    <sheetView zoomScaleNormal="100" workbookViewId="0">
      <selection sqref="A1:C1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48.140625" style="1" customWidth="1"/>
    <col min="4" max="4" width="34" style="1" customWidth="1"/>
    <col min="5" max="16384" width="8.7109375" style="1"/>
  </cols>
  <sheetData>
    <row r="1" spans="1:3" ht="45.95" customHeight="1" x14ac:dyDescent="0.25">
      <c r="A1" s="41" t="s">
        <v>122</v>
      </c>
      <c r="B1" s="42"/>
      <c r="C1" s="43"/>
    </row>
    <row r="2" spans="1:3" ht="24.95" customHeight="1" x14ac:dyDescent="0.25">
      <c r="A2" s="7" t="s">
        <v>0</v>
      </c>
      <c r="B2" s="44">
        <f>SUM(B4:B217)</f>
        <v>320956.23000000004</v>
      </c>
      <c r="C2" s="46"/>
    </row>
    <row r="3" spans="1:3" s="3" customFormat="1" ht="21.95" customHeight="1" x14ac:dyDescent="0.25">
      <c r="A3" s="2" t="s">
        <v>1</v>
      </c>
      <c r="B3" s="2" t="s">
        <v>2</v>
      </c>
      <c r="C3" s="2" t="s">
        <v>5</v>
      </c>
    </row>
    <row r="4" spans="1:3" x14ac:dyDescent="0.25">
      <c r="A4" s="6">
        <v>45139.514467592817</v>
      </c>
      <c r="B4" s="16">
        <v>0.15</v>
      </c>
      <c r="C4" s="17" t="s">
        <v>124</v>
      </c>
    </row>
    <row r="5" spans="1:3" x14ac:dyDescent="0.25">
      <c r="A5" s="6">
        <v>45139.179780092556</v>
      </c>
      <c r="B5" s="16">
        <v>0.41</v>
      </c>
      <c r="C5" s="17" t="s">
        <v>125</v>
      </c>
    </row>
    <row r="6" spans="1:3" x14ac:dyDescent="0.25">
      <c r="A6" s="6">
        <v>45139.516863425728</v>
      </c>
      <c r="B6" s="16">
        <v>30</v>
      </c>
      <c r="C6" s="17" t="s">
        <v>35</v>
      </c>
    </row>
    <row r="7" spans="1:3" x14ac:dyDescent="0.25">
      <c r="A7" s="6">
        <v>45139.603472222108</v>
      </c>
      <c r="B7" s="16">
        <v>100</v>
      </c>
      <c r="C7" s="17" t="s">
        <v>37</v>
      </c>
    </row>
    <row r="8" spans="1:3" x14ac:dyDescent="0.25">
      <c r="A8" s="6">
        <v>45139.656319444533</v>
      </c>
      <c r="B8" s="16">
        <v>100</v>
      </c>
      <c r="C8" s="17" t="s">
        <v>36</v>
      </c>
    </row>
    <row r="9" spans="1:3" x14ac:dyDescent="0.25">
      <c r="A9" s="6">
        <v>45139.525208333507</v>
      </c>
      <c r="B9" s="16">
        <v>3000</v>
      </c>
      <c r="C9" s="17" t="s">
        <v>58</v>
      </c>
    </row>
    <row r="10" spans="1:3" x14ac:dyDescent="0.25">
      <c r="A10" s="6">
        <v>45139.36509259278</v>
      </c>
      <c r="B10" s="16">
        <v>5000</v>
      </c>
      <c r="C10" s="17" t="s">
        <v>109</v>
      </c>
    </row>
    <row r="11" spans="1:3" x14ac:dyDescent="0.25">
      <c r="A11" s="6">
        <v>45140.422696759459</v>
      </c>
      <c r="B11" s="16">
        <v>0.34</v>
      </c>
      <c r="C11" s="17" t="s">
        <v>126</v>
      </c>
    </row>
    <row r="12" spans="1:3" x14ac:dyDescent="0.25">
      <c r="A12" s="6">
        <v>45140.197002314962</v>
      </c>
      <c r="B12" s="16">
        <v>0.99</v>
      </c>
      <c r="C12" s="17" t="s">
        <v>127</v>
      </c>
    </row>
    <row r="13" spans="1:3" x14ac:dyDescent="0.25">
      <c r="A13" s="6">
        <v>45140.058854166884</v>
      </c>
      <c r="B13" s="16">
        <v>21</v>
      </c>
      <c r="C13" s="17" t="s">
        <v>128</v>
      </c>
    </row>
    <row r="14" spans="1:3" x14ac:dyDescent="0.25">
      <c r="A14" s="6">
        <v>45140.420381944627</v>
      </c>
      <c r="B14" s="16">
        <v>1000</v>
      </c>
      <c r="C14" s="17" t="s">
        <v>40</v>
      </c>
    </row>
    <row r="15" spans="1:3" x14ac:dyDescent="0.25">
      <c r="A15" s="6">
        <v>45140.969814814627</v>
      </c>
      <c r="B15" s="16">
        <v>2000</v>
      </c>
      <c r="C15" s="17" t="s">
        <v>52</v>
      </c>
    </row>
    <row r="16" spans="1:3" x14ac:dyDescent="0.25">
      <c r="A16" s="6">
        <v>45140.552025462966</v>
      </c>
      <c r="B16" s="16">
        <v>5000</v>
      </c>
      <c r="C16" s="17" t="s">
        <v>109</v>
      </c>
    </row>
    <row r="17" spans="1:3" x14ac:dyDescent="0.25">
      <c r="A17" s="6">
        <v>45141.258229166735</v>
      </c>
      <c r="B17" s="16">
        <v>0.46</v>
      </c>
      <c r="C17" s="17" t="s">
        <v>129</v>
      </c>
    </row>
    <row r="18" spans="1:3" x14ac:dyDescent="0.25">
      <c r="A18" s="6">
        <v>45141.454166666605</v>
      </c>
      <c r="B18" s="16">
        <v>0.5</v>
      </c>
      <c r="C18" s="17" t="s">
        <v>130</v>
      </c>
    </row>
    <row r="19" spans="1:3" x14ac:dyDescent="0.25">
      <c r="A19" s="6">
        <v>45141.499861110933</v>
      </c>
      <c r="B19" s="16">
        <v>0.8</v>
      </c>
      <c r="C19" s="17" t="s">
        <v>131</v>
      </c>
    </row>
    <row r="20" spans="1:3" x14ac:dyDescent="0.25">
      <c r="A20" s="6">
        <v>45141.336655092426</v>
      </c>
      <c r="B20" s="16">
        <v>0.86</v>
      </c>
      <c r="C20" s="17" t="s">
        <v>132</v>
      </c>
    </row>
    <row r="21" spans="1:3" x14ac:dyDescent="0.25">
      <c r="A21" s="6">
        <v>45141.274178240914</v>
      </c>
      <c r="B21" s="16">
        <v>0.96</v>
      </c>
      <c r="C21" s="17" t="s">
        <v>133</v>
      </c>
    </row>
    <row r="22" spans="1:3" x14ac:dyDescent="0.25">
      <c r="A22" s="6">
        <v>45141.555763889104</v>
      </c>
      <c r="B22" s="16">
        <v>200</v>
      </c>
      <c r="C22" s="17" t="s">
        <v>43</v>
      </c>
    </row>
    <row r="23" spans="1:3" x14ac:dyDescent="0.25">
      <c r="A23" s="6">
        <v>45141.060949074104</v>
      </c>
      <c r="B23" s="16">
        <v>325</v>
      </c>
      <c r="C23" s="17" t="s">
        <v>134</v>
      </c>
    </row>
    <row r="24" spans="1:3" x14ac:dyDescent="0.25">
      <c r="A24" s="6">
        <v>45141.817071759142</v>
      </c>
      <c r="B24" s="16">
        <v>2000</v>
      </c>
      <c r="C24" s="17" t="s">
        <v>44</v>
      </c>
    </row>
    <row r="25" spans="1:3" x14ac:dyDescent="0.25">
      <c r="A25" s="6">
        <v>45141.721562500112</v>
      </c>
      <c r="B25" s="16">
        <v>3000</v>
      </c>
      <c r="C25" s="17" t="s">
        <v>58</v>
      </c>
    </row>
    <row r="26" spans="1:3" x14ac:dyDescent="0.25">
      <c r="A26" s="6">
        <v>45142.39421296306</v>
      </c>
      <c r="B26" s="16">
        <v>0.5</v>
      </c>
      <c r="C26" s="17" t="s">
        <v>135</v>
      </c>
    </row>
    <row r="27" spans="1:3" x14ac:dyDescent="0.25">
      <c r="A27" s="6">
        <v>45142.333425926045</v>
      </c>
      <c r="B27" s="16">
        <v>0.85</v>
      </c>
      <c r="C27" s="17" t="s">
        <v>136</v>
      </c>
    </row>
    <row r="28" spans="1:3" x14ac:dyDescent="0.25">
      <c r="A28" s="6">
        <v>45142.504641203675</v>
      </c>
      <c r="B28" s="16">
        <v>10</v>
      </c>
      <c r="C28" s="17" t="s">
        <v>56</v>
      </c>
    </row>
    <row r="29" spans="1:3" x14ac:dyDescent="0.25">
      <c r="A29" s="6">
        <v>45142.067476851866</v>
      </c>
      <c r="B29" s="16">
        <v>44</v>
      </c>
      <c r="C29" s="17" t="s">
        <v>45</v>
      </c>
    </row>
    <row r="30" spans="1:3" x14ac:dyDescent="0.25">
      <c r="A30" s="6">
        <v>45142.794328703545</v>
      </c>
      <c r="B30" s="16">
        <v>45</v>
      </c>
      <c r="C30" s="17" t="s">
        <v>137</v>
      </c>
    </row>
    <row r="31" spans="1:3" x14ac:dyDescent="0.25">
      <c r="A31" s="6">
        <v>45142.063275462948</v>
      </c>
      <c r="B31" s="16">
        <v>245</v>
      </c>
      <c r="C31" s="17" t="s">
        <v>48</v>
      </c>
    </row>
    <row r="32" spans="1:3" x14ac:dyDescent="0.25">
      <c r="A32" s="6">
        <v>45142.497384259477</v>
      </c>
      <c r="B32" s="16">
        <v>250</v>
      </c>
      <c r="C32" s="17" t="s">
        <v>47</v>
      </c>
    </row>
    <row r="33" spans="1:3" x14ac:dyDescent="0.25">
      <c r="A33" s="6">
        <v>45143.16196759278</v>
      </c>
      <c r="B33" s="16">
        <v>40</v>
      </c>
      <c r="C33" s="17" t="s">
        <v>49</v>
      </c>
    </row>
    <row r="34" spans="1:3" x14ac:dyDescent="0.25">
      <c r="A34" s="6">
        <v>45144.322349537164</v>
      </c>
      <c r="B34" s="16">
        <v>45</v>
      </c>
      <c r="C34" s="17" t="s">
        <v>60</v>
      </c>
    </row>
    <row r="35" spans="1:3" x14ac:dyDescent="0.25">
      <c r="A35" s="6">
        <v>45144.635590277612</v>
      </c>
      <c r="B35" s="16">
        <v>100</v>
      </c>
      <c r="C35" s="17" t="s">
        <v>46</v>
      </c>
    </row>
    <row r="36" spans="1:3" x14ac:dyDescent="0.25">
      <c r="A36" s="6">
        <v>45144.733819444664</v>
      </c>
      <c r="B36" s="16">
        <v>200</v>
      </c>
      <c r="C36" s="17" t="s">
        <v>60</v>
      </c>
    </row>
    <row r="37" spans="1:3" x14ac:dyDescent="0.25">
      <c r="A37" s="6">
        <v>45144.307164351922</v>
      </c>
      <c r="B37" s="16">
        <v>229</v>
      </c>
      <c r="C37" s="17" t="s">
        <v>54</v>
      </c>
    </row>
    <row r="38" spans="1:3" x14ac:dyDescent="0.25">
      <c r="A38" s="6">
        <v>45144.308217592537</v>
      </c>
      <c r="B38" s="16">
        <v>416</v>
      </c>
      <c r="C38" s="17" t="s">
        <v>52</v>
      </c>
    </row>
    <row r="39" spans="1:3" x14ac:dyDescent="0.25">
      <c r="A39" s="6">
        <v>45145.179594907444</v>
      </c>
      <c r="B39" s="16">
        <v>0.22</v>
      </c>
      <c r="C39" s="17" t="s">
        <v>138</v>
      </c>
    </row>
    <row r="40" spans="1:3" x14ac:dyDescent="0.25">
      <c r="A40" s="6">
        <v>45145.102430555504</v>
      </c>
      <c r="B40" s="16">
        <v>0.35</v>
      </c>
      <c r="C40" s="18" t="s">
        <v>139</v>
      </c>
    </row>
    <row r="41" spans="1:3" x14ac:dyDescent="0.25">
      <c r="A41" s="6">
        <v>45145.123946759384</v>
      </c>
      <c r="B41" s="16">
        <v>0.9</v>
      </c>
      <c r="C41" s="17" t="s">
        <v>140</v>
      </c>
    </row>
    <row r="42" spans="1:3" x14ac:dyDescent="0.25">
      <c r="A42" s="6">
        <v>45145.496377314907</v>
      </c>
      <c r="B42" s="16">
        <v>100</v>
      </c>
      <c r="C42" s="17" t="s">
        <v>83</v>
      </c>
    </row>
    <row r="43" spans="1:3" x14ac:dyDescent="0.25">
      <c r="A43" s="6">
        <v>45145.07636574097</v>
      </c>
      <c r="B43" s="16">
        <v>150</v>
      </c>
      <c r="C43" s="17" t="s">
        <v>108</v>
      </c>
    </row>
    <row r="44" spans="1:3" x14ac:dyDescent="0.25">
      <c r="A44" s="6">
        <v>45145.174259259365</v>
      </c>
      <c r="B44" s="16">
        <v>300</v>
      </c>
      <c r="C44" s="17" t="s">
        <v>53</v>
      </c>
    </row>
    <row r="45" spans="1:3" x14ac:dyDescent="0.25">
      <c r="A45" s="6">
        <v>45145.19920138875</v>
      </c>
      <c r="B45" s="16">
        <v>300</v>
      </c>
      <c r="C45" s="17" t="s">
        <v>50</v>
      </c>
    </row>
    <row r="46" spans="1:3" x14ac:dyDescent="0.25">
      <c r="A46" s="6">
        <v>45145.07519675931</v>
      </c>
      <c r="B46" s="16">
        <v>309</v>
      </c>
      <c r="C46" s="17" t="s">
        <v>55</v>
      </c>
    </row>
    <row r="47" spans="1:3" x14ac:dyDescent="0.25">
      <c r="A47" s="6">
        <v>45145.428530092817</v>
      </c>
      <c r="B47" s="16">
        <v>500</v>
      </c>
      <c r="C47" s="17" t="s">
        <v>39</v>
      </c>
    </row>
    <row r="48" spans="1:3" x14ac:dyDescent="0.25">
      <c r="A48" s="6">
        <v>45145.218067129608</v>
      </c>
      <c r="B48" s="16">
        <v>1000</v>
      </c>
      <c r="C48" s="17" t="s">
        <v>51</v>
      </c>
    </row>
    <row r="49" spans="1:3" x14ac:dyDescent="0.25">
      <c r="A49" s="6">
        <v>45146.279467592482</v>
      </c>
      <c r="B49" s="16">
        <v>0.08</v>
      </c>
      <c r="C49" s="17" t="s">
        <v>141</v>
      </c>
    </row>
    <row r="50" spans="1:3" x14ac:dyDescent="0.25">
      <c r="A50" s="6">
        <v>45146.437673611101</v>
      </c>
      <c r="B50" s="16">
        <v>0.1</v>
      </c>
      <c r="C50" s="17" t="s">
        <v>142</v>
      </c>
    </row>
    <row r="51" spans="1:3" x14ac:dyDescent="0.25">
      <c r="A51" s="6">
        <v>45146.222141203936</v>
      </c>
      <c r="B51" s="16">
        <v>0.2</v>
      </c>
      <c r="C51" s="17" t="s">
        <v>143</v>
      </c>
    </row>
    <row r="52" spans="1:3" x14ac:dyDescent="0.25">
      <c r="A52" s="6">
        <v>45146.177638888825</v>
      </c>
      <c r="B52" s="16">
        <v>0.22</v>
      </c>
      <c r="C52" s="17" t="s">
        <v>144</v>
      </c>
    </row>
    <row r="53" spans="1:3" x14ac:dyDescent="0.25">
      <c r="A53" s="6">
        <v>45146.183495370205</v>
      </c>
      <c r="B53" s="16">
        <v>0.39</v>
      </c>
      <c r="C53" s="17" t="s">
        <v>145</v>
      </c>
    </row>
    <row r="54" spans="1:3" x14ac:dyDescent="0.25">
      <c r="A54" s="6">
        <v>45146.266342592426</v>
      </c>
      <c r="B54" s="16">
        <v>0.46</v>
      </c>
      <c r="C54" s="17" t="s">
        <v>135</v>
      </c>
    </row>
    <row r="55" spans="1:3" x14ac:dyDescent="0.25">
      <c r="A55" s="6">
        <v>45146.208993055392</v>
      </c>
      <c r="B55" s="16">
        <v>0.65</v>
      </c>
      <c r="C55" s="17" t="s">
        <v>146</v>
      </c>
    </row>
    <row r="56" spans="1:3" x14ac:dyDescent="0.25">
      <c r="A56" s="6">
        <v>45146.444004629739</v>
      </c>
      <c r="B56" s="16">
        <v>0.68</v>
      </c>
      <c r="C56" s="17" t="s">
        <v>142</v>
      </c>
    </row>
    <row r="57" spans="1:3" x14ac:dyDescent="0.25">
      <c r="A57" s="6">
        <v>45146.330312499776</v>
      </c>
      <c r="B57" s="16">
        <v>0.7</v>
      </c>
      <c r="C57" s="17" t="s">
        <v>147</v>
      </c>
    </row>
    <row r="58" spans="1:3" x14ac:dyDescent="0.25">
      <c r="A58" s="6">
        <v>45146.400891203899</v>
      </c>
      <c r="B58" s="16">
        <v>0.71</v>
      </c>
      <c r="C58" s="17" t="s">
        <v>148</v>
      </c>
    </row>
    <row r="59" spans="1:3" x14ac:dyDescent="0.25">
      <c r="A59" s="6">
        <v>45146.279594907537</v>
      </c>
      <c r="B59" s="16">
        <v>0.72</v>
      </c>
      <c r="C59" s="17" t="s">
        <v>149</v>
      </c>
    </row>
    <row r="60" spans="1:3" x14ac:dyDescent="0.25">
      <c r="A60" s="6">
        <v>45146.413252315018</v>
      </c>
      <c r="B60" s="16">
        <v>0.73</v>
      </c>
      <c r="C60" s="17" t="s">
        <v>150</v>
      </c>
    </row>
    <row r="61" spans="1:3" x14ac:dyDescent="0.25">
      <c r="A61" s="6">
        <v>45146.857627314981</v>
      </c>
      <c r="B61" s="16">
        <v>1500</v>
      </c>
      <c r="C61" s="17" t="s">
        <v>151</v>
      </c>
    </row>
    <row r="62" spans="1:3" x14ac:dyDescent="0.25">
      <c r="A62" s="6">
        <v>45147.193587963004</v>
      </c>
      <c r="B62" s="16">
        <v>0.1</v>
      </c>
      <c r="C62" s="17" t="s">
        <v>152</v>
      </c>
    </row>
    <row r="63" spans="1:3" x14ac:dyDescent="0.25">
      <c r="A63" s="6">
        <v>45147.200081018731</v>
      </c>
      <c r="B63" s="16">
        <v>0.12</v>
      </c>
      <c r="C63" s="17" t="s">
        <v>153</v>
      </c>
    </row>
    <row r="64" spans="1:3" x14ac:dyDescent="0.25">
      <c r="A64" s="6">
        <v>45147.285266203806</v>
      </c>
      <c r="B64" s="4">
        <v>0.17</v>
      </c>
      <c r="C64" s="5" t="s">
        <v>106</v>
      </c>
    </row>
    <row r="65" spans="1:3" x14ac:dyDescent="0.25">
      <c r="A65" s="6">
        <v>45147.388576388825</v>
      </c>
      <c r="B65" s="16">
        <v>0.2</v>
      </c>
      <c r="C65" s="17" t="s">
        <v>154</v>
      </c>
    </row>
    <row r="66" spans="1:3" x14ac:dyDescent="0.25">
      <c r="A66" s="6">
        <v>45147.19886574056</v>
      </c>
      <c r="B66" s="16">
        <v>0.24</v>
      </c>
      <c r="C66" s="17" t="s">
        <v>93</v>
      </c>
    </row>
    <row r="67" spans="1:3" x14ac:dyDescent="0.25">
      <c r="A67" s="6">
        <v>45147.417696759105</v>
      </c>
      <c r="B67" s="16">
        <v>0.27</v>
      </c>
      <c r="C67" s="17" t="s">
        <v>155</v>
      </c>
    </row>
    <row r="68" spans="1:3" x14ac:dyDescent="0.25">
      <c r="A68" s="6">
        <v>45147.199259259272</v>
      </c>
      <c r="B68" s="16">
        <v>0.33</v>
      </c>
      <c r="C68" s="17" t="s">
        <v>156</v>
      </c>
    </row>
    <row r="69" spans="1:3" x14ac:dyDescent="0.25">
      <c r="A69" s="6">
        <v>45147.176585648209</v>
      </c>
      <c r="B69" s="16">
        <v>0.37</v>
      </c>
      <c r="C69" s="17" t="s">
        <v>157</v>
      </c>
    </row>
    <row r="70" spans="1:3" x14ac:dyDescent="0.25">
      <c r="A70" s="6">
        <v>45147.189120370429</v>
      </c>
      <c r="B70" s="16">
        <v>0.49</v>
      </c>
      <c r="C70" s="17" t="s">
        <v>158</v>
      </c>
    </row>
    <row r="71" spans="1:3" x14ac:dyDescent="0.25">
      <c r="A71" s="6">
        <v>45147.22510416666</v>
      </c>
      <c r="B71" s="16">
        <v>0.5</v>
      </c>
      <c r="C71" s="17" t="s">
        <v>159</v>
      </c>
    </row>
    <row r="72" spans="1:3" x14ac:dyDescent="0.25">
      <c r="A72" s="6">
        <v>45147.184560185298</v>
      </c>
      <c r="B72" s="16">
        <v>0.51</v>
      </c>
      <c r="C72" s="17" t="s">
        <v>156</v>
      </c>
    </row>
    <row r="73" spans="1:3" x14ac:dyDescent="0.25">
      <c r="A73" s="6">
        <v>45147.391886574216</v>
      </c>
      <c r="B73" s="16">
        <v>0.69</v>
      </c>
      <c r="C73" s="17" t="s">
        <v>160</v>
      </c>
    </row>
    <row r="74" spans="1:3" x14ac:dyDescent="0.25">
      <c r="A74" s="6">
        <v>45147.182754629757</v>
      </c>
      <c r="B74" s="16">
        <v>0.81</v>
      </c>
      <c r="C74" s="17" t="s">
        <v>161</v>
      </c>
    </row>
    <row r="75" spans="1:3" x14ac:dyDescent="0.25">
      <c r="A75" s="6">
        <v>45147.527916666586</v>
      </c>
      <c r="B75" s="16">
        <v>1.77</v>
      </c>
      <c r="C75" s="18" t="s">
        <v>106</v>
      </c>
    </row>
    <row r="76" spans="1:3" x14ac:dyDescent="0.25">
      <c r="A76" s="6">
        <v>45147.067442129832</v>
      </c>
      <c r="B76" s="16">
        <v>9</v>
      </c>
      <c r="C76" s="17" t="s">
        <v>59</v>
      </c>
    </row>
    <row r="77" spans="1:3" x14ac:dyDescent="0.25">
      <c r="A77" s="6">
        <v>45147.388796296436</v>
      </c>
      <c r="B77" s="16">
        <v>50.15</v>
      </c>
      <c r="C77" s="17" t="s">
        <v>43</v>
      </c>
    </row>
    <row r="78" spans="1:3" x14ac:dyDescent="0.25">
      <c r="A78" s="6">
        <v>45147.067187500186</v>
      </c>
      <c r="B78" s="16">
        <v>148</v>
      </c>
      <c r="C78" s="17" t="s">
        <v>57</v>
      </c>
    </row>
    <row r="79" spans="1:3" x14ac:dyDescent="0.25">
      <c r="A79" s="6">
        <v>45148.393113425933</v>
      </c>
      <c r="B79" s="16">
        <v>0.1</v>
      </c>
      <c r="C79" s="17" t="s">
        <v>162</v>
      </c>
    </row>
    <row r="80" spans="1:3" x14ac:dyDescent="0.25">
      <c r="A80" s="6">
        <v>45148.234756944235</v>
      </c>
      <c r="B80" s="16">
        <v>0.21</v>
      </c>
      <c r="C80" s="17" t="s">
        <v>163</v>
      </c>
    </row>
    <row r="81" spans="1:3" x14ac:dyDescent="0.25">
      <c r="A81" s="6">
        <v>45148.262812499888</v>
      </c>
      <c r="B81" s="16">
        <v>0.6</v>
      </c>
      <c r="C81" s="17" t="s">
        <v>164</v>
      </c>
    </row>
    <row r="82" spans="1:3" x14ac:dyDescent="0.25">
      <c r="A82" s="6">
        <v>45148.396458333358</v>
      </c>
      <c r="B82" s="16">
        <v>0.64</v>
      </c>
      <c r="C82" s="17" t="s">
        <v>126</v>
      </c>
    </row>
    <row r="83" spans="1:3" x14ac:dyDescent="0.25">
      <c r="A83" s="6">
        <v>45148.250543981325</v>
      </c>
      <c r="B83" s="16">
        <v>0.65</v>
      </c>
      <c r="C83" s="17" t="s">
        <v>165</v>
      </c>
    </row>
    <row r="84" spans="1:3" x14ac:dyDescent="0.25">
      <c r="A84" s="6">
        <v>45148.414085648023</v>
      </c>
      <c r="B84" s="16">
        <v>0.68</v>
      </c>
      <c r="C84" s="17" t="s">
        <v>166</v>
      </c>
    </row>
    <row r="85" spans="1:3" x14ac:dyDescent="0.25">
      <c r="A85" s="6">
        <v>45148.308101851959</v>
      </c>
      <c r="B85" s="16">
        <v>0.71</v>
      </c>
      <c r="C85" s="17" t="s">
        <v>167</v>
      </c>
    </row>
    <row r="86" spans="1:3" x14ac:dyDescent="0.25">
      <c r="A86" s="6">
        <v>45148.242280092556</v>
      </c>
      <c r="B86" s="16">
        <v>0.76</v>
      </c>
      <c r="C86" s="17" t="s">
        <v>168</v>
      </c>
    </row>
    <row r="87" spans="1:3" x14ac:dyDescent="0.25">
      <c r="A87" s="6">
        <v>45148.332280092407</v>
      </c>
      <c r="B87" s="16">
        <v>300</v>
      </c>
      <c r="C87" s="17" t="s">
        <v>65</v>
      </c>
    </row>
    <row r="88" spans="1:3" x14ac:dyDescent="0.25">
      <c r="A88" s="6">
        <v>45148.61409722222</v>
      </c>
      <c r="B88" s="16">
        <v>23610</v>
      </c>
      <c r="C88" s="5" t="s">
        <v>123</v>
      </c>
    </row>
    <row r="89" spans="1:3" x14ac:dyDescent="0.25">
      <c r="A89" s="6">
        <v>45149.163761573844</v>
      </c>
      <c r="B89" s="16">
        <v>0.44</v>
      </c>
      <c r="C89" s="17" t="s">
        <v>169</v>
      </c>
    </row>
    <row r="90" spans="1:3" x14ac:dyDescent="0.25">
      <c r="A90" s="6">
        <v>45149.144803240895</v>
      </c>
      <c r="B90" s="16">
        <v>0.46</v>
      </c>
      <c r="C90" s="17" t="s">
        <v>170</v>
      </c>
    </row>
    <row r="91" spans="1:3" x14ac:dyDescent="0.25">
      <c r="A91" s="6">
        <v>45149.390995370224</v>
      </c>
      <c r="B91" s="16">
        <v>0.64</v>
      </c>
      <c r="C91" s="17" t="s">
        <v>204</v>
      </c>
    </row>
    <row r="92" spans="1:3" x14ac:dyDescent="0.25">
      <c r="A92" s="6">
        <v>45149.506944444496</v>
      </c>
      <c r="B92" s="16">
        <v>0.76</v>
      </c>
      <c r="C92" s="17" t="s">
        <v>171</v>
      </c>
    </row>
    <row r="93" spans="1:3" x14ac:dyDescent="0.25">
      <c r="A93" s="6">
        <v>45149.284085648134</v>
      </c>
      <c r="B93" s="16">
        <v>0.82</v>
      </c>
      <c r="C93" s="17" t="s">
        <v>86</v>
      </c>
    </row>
    <row r="94" spans="1:3" x14ac:dyDescent="0.25">
      <c r="A94" s="6">
        <v>45149.241365740541</v>
      </c>
      <c r="B94" s="16">
        <v>1.2</v>
      </c>
      <c r="C94" s="18" t="s">
        <v>106</v>
      </c>
    </row>
    <row r="95" spans="1:3" x14ac:dyDescent="0.25">
      <c r="A95" s="6">
        <v>45149.502314814832</v>
      </c>
      <c r="B95" s="16">
        <v>10</v>
      </c>
      <c r="C95" s="17" t="s">
        <v>56</v>
      </c>
    </row>
    <row r="96" spans="1:3" x14ac:dyDescent="0.25">
      <c r="A96" s="6">
        <v>45149.070405092556</v>
      </c>
      <c r="B96" s="16">
        <v>47</v>
      </c>
      <c r="C96" s="17" t="s">
        <v>172</v>
      </c>
    </row>
    <row r="97" spans="1:3" x14ac:dyDescent="0.25">
      <c r="A97" s="6">
        <v>45149.637280092575</v>
      </c>
      <c r="B97" s="16">
        <v>50</v>
      </c>
      <c r="C97" s="17" t="s">
        <v>60</v>
      </c>
    </row>
    <row r="98" spans="1:3" x14ac:dyDescent="0.25">
      <c r="A98" s="6">
        <v>45149.074918981642</v>
      </c>
      <c r="B98" s="16">
        <v>81</v>
      </c>
      <c r="C98" s="17" t="s">
        <v>66</v>
      </c>
    </row>
    <row r="99" spans="1:3" x14ac:dyDescent="0.25">
      <c r="A99" s="6">
        <v>45149.075000000186</v>
      </c>
      <c r="B99" s="16">
        <v>180</v>
      </c>
      <c r="C99" s="17" t="s">
        <v>61</v>
      </c>
    </row>
    <row r="100" spans="1:3" x14ac:dyDescent="0.25">
      <c r="A100" s="6">
        <v>45149.507291666698</v>
      </c>
      <c r="B100" s="16">
        <v>200</v>
      </c>
      <c r="C100" s="17" t="s">
        <v>62</v>
      </c>
    </row>
    <row r="101" spans="1:3" x14ac:dyDescent="0.25">
      <c r="A101" s="6">
        <v>45149.587986111175</v>
      </c>
      <c r="B101" s="16">
        <v>200</v>
      </c>
      <c r="C101" s="17" t="s">
        <v>51</v>
      </c>
    </row>
    <row r="102" spans="1:3" x14ac:dyDescent="0.25">
      <c r="A102" s="6">
        <v>45149.654212962836</v>
      </c>
      <c r="B102" s="16">
        <v>200</v>
      </c>
      <c r="C102" s="17" t="s">
        <v>63</v>
      </c>
    </row>
    <row r="103" spans="1:3" x14ac:dyDescent="0.25">
      <c r="A103" s="6">
        <v>45149.505821759347</v>
      </c>
      <c r="B103" s="16">
        <v>250</v>
      </c>
      <c r="C103" s="17" t="s">
        <v>64</v>
      </c>
    </row>
    <row r="104" spans="1:3" x14ac:dyDescent="0.25">
      <c r="A104" s="6">
        <v>45149.070532407612</v>
      </c>
      <c r="B104" s="16">
        <v>334</v>
      </c>
      <c r="C104" s="17" t="s">
        <v>67</v>
      </c>
    </row>
    <row r="105" spans="1:3" x14ac:dyDescent="0.25">
      <c r="A105" s="6">
        <v>45149.496759259142</v>
      </c>
      <c r="B105" s="16">
        <v>12000</v>
      </c>
      <c r="C105" s="17" t="s">
        <v>68</v>
      </c>
    </row>
    <row r="106" spans="1:3" x14ac:dyDescent="0.25">
      <c r="A106" s="6">
        <v>45150.200787037145</v>
      </c>
      <c r="B106" s="16">
        <v>1</v>
      </c>
      <c r="C106" s="17" t="s">
        <v>69</v>
      </c>
    </row>
    <row r="107" spans="1:3" x14ac:dyDescent="0.25">
      <c r="A107" s="6">
        <v>45150.553912037052</v>
      </c>
      <c r="B107" s="16">
        <v>100</v>
      </c>
      <c r="C107" s="17" t="s">
        <v>70</v>
      </c>
    </row>
    <row r="108" spans="1:3" x14ac:dyDescent="0.25">
      <c r="A108" s="6">
        <v>45151.654305555392</v>
      </c>
      <c r="B108" s="16">
        <v>100</v>
      </c>
      <c r="C108" s="17" t="s">
        <v>46</v>
      </c>
    </row>
    <row r="109" spans="1:3" x14ac:dyDescent="0.25">
      <c r="A109" s="6">
        <v>45151.311018518638</v>
      </c>
      <c r="B109" s="16">
        <v>156</v>
      </c>
      <c r="C109" s="17" t="s">
        <v>71</v>
      </c>
    </row>
    <row r="110" spans="1:3" x14ac:dyDescent="0.25">
      <c r="A110" s="6">
        <v>45152.086226851679</v>
      </c>
      <c r="B110" s="16">
        <v>0.12</v>
      </c>
      <c r="C110" s="17" t="s">
        <v>173</v>
      </c>
    </row>
    <row r="111" spans="1:3" x14ac:dyDescent="0.25">
      <c r="A111" s="6">
        <v>45152.244270833209</v>
      </c>
      <c r="B111" s="16">
        <v>0.12</v>
      </c>
      <c r="C111" s="17" t="s">
        <v>174</v>
      </c>
    </row>
    <row r="112" spans="1:3" x14ac:dyDescent="0.25">
      <c r="A112" s="6">
        <v>45152.135949074291</v>
      </c>
      <c r="B112" s="16">
        <v>0.14000000000000001</v>
      </c>
      <c r="C112" s="17" t="s">
        <v>175</v>
      </c>
    </row>
    <row r="113" spans="1:3" x14ac:dyDescent="0.25">
      <c r="A113" s="6">
        <v>45152.346064814832</v>
      </c>
      <c r="B113" s="16">
        <v>0.28999999999999998</v>
      </c>
      <c r="C113" s="17" t="s">
        <v>176</v>
      </c>
    </row>
    <row r="114" spans="1:3" x14ac:dyDescent="0.25">
      <c r="A114" s="6">
        <v>45152.196087962948</v>
      </c>
      <c r="B114" s="16">
        <v>0.55000000000000004</v>
      </c>
      <c r="C114" s="17" t="s">
        <v>174</v>
      </c>
    </row>
    <row r="115" spans="1:3" x14ac:dyDescent="0.25">
      <c r="A115" s="6">
        <v>45152.097465277649</v>
      </c>
      <c r="B115" s="16">
        <v>0.67</v>
      </c>
      <c r="C115" s="17" t="s">
        <v>177</v>
      </c>
    </row>
    <row r="116" spans="1:3" x14ac:dyDescent="0.25">
      <c r="A116" s="6">
        <v>45152.264872685075</v>
      </c>
      <c r="B116" s="16">
        <v>0.83</v>
      </c>
      <c r="C116" s="17" t="s">
        <v>178</v>
      </c>
    </row>
    <row r="117" spans="1:3" x14ac:dyDescent="0.25">
      <c r="A117" s="6">
        <v>45152.391307870392</v>
      </c>
      <c r="B117" s="16">
        <v>0.94</v>
      </c>
      <c r="C117" s="18" t="s">
        <v>106</v>
      </c>
    </row>
    <row r="118" spans="1:3" x14ac:dyDescent="0.25">
      <c r="A118" s="6">
        <v>45152.269270833116</v>
      </c>
      <c r="B118" s="16">
        <v>17.05</v>
      </c>
      <c r="C118" s="18" t="s">
        <v>205</v>
      </c>
    </row>
    <row r="119" spans="1:3" x14ac:dyDescent="0.25">
      <c r="A119" s="6">
        <v>45152.531388889067</v>
      </c>
      <c r="B119" s="16">
        <v>100</v>
      </c>
      <c r="C119" s="17" t="s">
        <v>72</v>
      </c>
    </row>
    <row r="120" spans="1:3" x14ac:dyDescent="0.25">
      <c r="A120" s="6">
        <v>45152.866435185075</v>
      </c>
      <c r="B120" s="16">
        <v>500</v>
      </c>
      <c r="C120" s="17" t="s">
        <v>52</v>
      </c>
    </row>
    <row r="121" spans="1:3" x14ac:dyDescent="0.25">
      <c r="A121" s="6">
        <v>45152.701759259216</v>
      </c>
      <c r="B121" s="16">
        <v>1000</v>
      </c>
      <c r="C121" s="17" t="s">
        <v>73</v>
      </c>
    </row>
    <row r="122" spans="1:3" x14ac:dyDescent="0.25">
      <c r="A122" s="6">
        <v>45153.457777777687</v>
      </c>
      <c r="B122" s="16">
        <v>7.0000000000000007E-2</v>
      </c>
      <c r="C122" s="18" t="s">
        <v>179</v>
      </c>
    </row>
    <row r="123" spans="1:3" x14ac:dyDescent="0.25">
      <c r="A123" s="6">
        <v>45153.538553240709</v>
      </c>
      <c r="B123" s="16">
        <v>0.22</v>
      </c>
      <c r="C123" s="18" t="s">
        <v>106</v>
      </c>
    </row>
    <row r="124" spans="1:3" x14ac:dyDescent="0.25">
      <c r="A124" s="6">
        <v>45153.209884259384</v>
      </c>
      <c r="B124" s="16">
        <v>0.6</v>
      </c>
      <c r="C124" s="17" t="s">
        <v>180</v>
      </c>
    </row>
    <row r="125" spans="1:3" x14ac:dyDescent="0.25">
      <c r="A125" s="6">
        <v>45153.293819444254</v>
      </c>
      <c r="B125" s="16">
        <v>0.77</v>
      </c>
      <c r="C125" s="18" t="s">
        <v>106</v>
      </c>
    </row>
    <row r="126" spans="1:3" x14ac:dyDescent="0.25">
      <c r="A126" s="6">
        <v>45153.591145833489</v>
      </c>
      <c r="B126" s="16">
        <v>200</v>
      </c>
      <c r="C126" s="17" t="s">
        <v>74</v>
      </c>
    </row>
    <row r="127" spans="1:3" x14ac:dyDescent="0.25">
      <c r="A127" s="6">
        <v>45153.062384259421</v>
      </c>
      <c r="B127" s="16">
        <v>235</v>
      </c>
      <c r="C127" s="17" t="s">
        <v>76</v>
      </c>
    </row>
    <row r="128" spans="1:3" x14ac:dyDescent="0.25">
      <c r="A128" s="6">
        <v>45153.687592592556</v>
      </c>
      <c r="B128" s="16">
        <v>300</v>
      </c>
      <c r="C128" s="17" t="s">
        <v>75</v>
      </c>
    </row>
    <row r="129" spans="1:3" x14ac:dyDescent="0.25">
      <c r="A129" s="6">
        <v>45153.83660879638</v>
      </c>
      <c r="B129" s="16">
        <v>720</v>
      </c>
      <c r="C129" s="17" t="s">
        <v>181</v>
      </c>
    </row>
    <row r="130" spans="1:3" x14ac:dyDescent="0.25">
      <c r="A130" s="6">
        <v>45153.066840277985</v>
      </c>
      <c r="B130" s="16">
        <v>835</v>
      </c>
      <c r="C130" s="17" t="s">
        <v>37</v>
      </c>
    </row>
    <row r="131" spans="1:3" x14ac:dyDescent="0.25">
      <c r="A131" s="6">
        <v>45153.78028935194</v>
      </c>
      <c r="B131" s="16">
        <v>1000</v>
      </c>
      <c r="C131" s="17" t="s">
        <v>77</v>
      </c>
    </row>
    <row r="132" spans="1:3" x14ac:dyDescent="0.25">
      <c r="A132" s="6">
        <v>45154.429201388732</v>
      </c>
      <c r="B132" s="16">
        <v>0.14000000000000001</v>
      </c>
      <c r="C132" s="17" t="s">
        <v>182</v>
      </c>
    </row>
    <row r="133" spans="1:3" x14ac:dyDescent="0.25">
      <c r="A133" s="6">
        <v>45154.267962962855</v>
      </c>
      <c r="B133" s="16">
        <v>0.6</v>
      </c>
      <c r="C133" s="17" t="s">
        <v>183</v>
      </c>
    </row>
    <row r="134" spans="1:3" x14ac:dyDescent="0.25">
      <c r="A134" s="6">
        <v>45154.188159722369</v>
      </c>
      <c r="B134" s="16">
        <v>0.98</v>
      </c>
      <c r="C134" s="17" t="s">
        <v>184</v>
      </c>
    </row>
    <row r="135" spans="1:3" x14ac:dyDescent="0.25">
      <c r="A135" s="6">
        <v>45154.0677199075</v>
      </c>
      <c r="B135" s="16">
        <v>1</v>
      </c>
      <c r="C135" s="17" t="s">
        <v>185</v>
      </c>
    </row>
    <row r="136" spans="1:3" x14ac:dyDescent="0.25">
      <c r="A136" s="6">
        <v>45154.199745370541</v>
      </c>
      <c r="B136" s="16">
        <v>2.5</v>
      </c>
      <c r="C136" s="17" t="s">
        <v>186</v>
      </c>
    </row>
    <row r="137" spans="1:3" x14ac:dyDescent="0.25">
      <c r="A137" s="6">
        <v>45154.074282407295</v>
      </c>
      <c r="B137" s="16">
        <v>28</v>
      </c>
      <c r="C137" s="17" t="s">
        <v>78</v>
      </c>
    </row>
    <row r="138" spans="1:3" x14ac:dyDescent="0.25">
      <c r="A138" s="6">
        <v>45154.507847222034</v>
      </c>
      <c r="B138" s="16">
        <v>100</v>
      </c>
      <c r="C138" s="17" t="s">
        <v>79</v>
      </c>
    </row>
    <row r="139" spans="1:3" x14ac:dyDescent="0.25">
      <c r="A139" s="6">
        <v>45154.075740740635</v>
      </c>
      <c r="B139" s="16">
        <v>673</v>
      </c>
      <c r="C139" s="17" t="s">
        <v>80</v>
      </c>
    </row>
    <row r="140" spans="1:3" x14ac:dyDescent="0.25">
      <c r="A140" s="6">
        <v>45154.442210648209</v>
      </c>
      <c r="B140" s="16">
        <v>2000</v>
      </c>
      <c r="C140" s="17" t="s">
        <v>187</v>
      </c>
    </row>
    <row r="141" spans="1:3" x14ac:dyDescent="0.25">
      <c r="A141" s="6">
        <v>45155.415057870559</v>
      </c>
      <c r="B141" s="16">
        <v>0.02</v>
      </c>
      <c r="C141" s="17" t="s">
        <v>188</v>
      </c>
    </row>
    <row r="142" spans="1:3" x14ac:dyDescent="0.25">
      <c r="A142" s="6">
        <v>45155.349652777892</v>
      </c>
      <c r="B142" s="16">
        <v>0.04</v>
      </c>
      <c r="C142" s="17" t="s">
        <v>183</v>
      </c>
    </row>
    <row r="143" spans="1:3" x14ac:dyDescent="0.25">
      <c r="A143" s="6">
        <v>45155.466736111324</v>
      </c>
      <c r="B143" s="16">
        <v>0.04</v>
      </c>
      <c r="C143" s="17" t="s">
        <v>107</v>
      </c>
    </row>
    <row r="144" spans="1:3" x14ac:dyDescent="0.25">
      <c r="A144" s="6">
        <v>45155.493275463115</v>
      </c>
      <c r="B144" s="16">
        <v>0.17</v>
      </c>
      <c r="C144" s="17" t="s">
        <v>159</v>
      </c>
    </row>
    <row r="145" spans="1:3" x14ac:dyDescent="0.25">
      <c r="A145" s="6">
        <v>45155.416724537034</v>
      </c>
      <c r="B145" s="16">
        <v>0.24</v>
      </c>
      <c r="C145" s="17" t="s">
        <v>188</v>
      </c>
    </row>
    <row r="146" spans="1:3" x14ac:dyDescent="0.25">
      <c r="A146" s="6">
        <v>45155.48224537028</v>
      </c>
      <c r="B146" s="16">
        <v>0.28000000000000003</v>
      </c>
      <c r="C146" s="17" t="s">
        <v>159</v>
      </c>
    </row>
    <row r="147" spans="1:3" x14ac:dyDescent="0.25">
      <c r="A147" s="6">
        <v>45155.169027777854</v>
      </c>
      <c r="B147" s="16">
        <v>0.5</v>
      </c>
      <c r="C147" s="18" t="s">
        <v>179</v>
      </c>
    </row>
    <row r="148" spans="1:3" x14ac:dyDescent="0.25">
      <c r="A148" s="6">
        <v>45155.236817129422</v>
      </c>
      <c r="B148" s="16">
        <v>0.6</v>
      </c>
      <c r="C148" s="18" t="s">
        <v>106</v>
      </c>
    </row>
    <row r="149" spans="1:3" x14ac:dyDescent="0.25">
      <c r="A149" s="6">
        <v>45155.063090277836</v>
      </c>
      <c r="B149" s="16">
        <v>12</v>
      </c>
      <c r="C149" s="17" t="s">
        <v>81</v>
      </c>
    </row>
    <row r="150" spans="1:3" x14ac:dyDescent="0.25">
      <c r="A150" s="6">
        <v>45155.304965277668</v>
      </c>
      <c r="B150" s="16">
        <v>200</v>
      </c>
      <c r="C150" s="17" t="s">
        <v>84</v>
      </c>
    </row>
    <row r="151" spans="1:3" x14ac:dyDescent="0.25">
      <c r="A151" s="6">
        <v>45155.626377314795</v>
      </c>
      <c r="B151" s="16">
        <v>69200</v>
      </c>
      <c r="C151" s="5" t="s">
        <v>33</v>
      </c>
    </row>
    <row r="152" spans="1:3" x14ac:dyDescent="0.25">
      <c r="A152" s="6">
        <v>45156.178923611064</v>
      </c>
      <c r="B152" s="16">
        <v>0.53</v>
      </c>
      <c r="C152" s="17" t="s">
        <v>189</v>
      </c>
    </row>
    <row r="153" spans="1:3" x14ac:dyDescent="0.25">
      <c r="A153" s="6">
        <v>45156.493854166474</v>
      </c>
      <c r="B153" s="16">
        <v>10</v>
      </c>
      <c r="C153" s="17" t="s">
        <v>56</v>
      </c>
    </row>
    <row r="154" spans="1:3" x14ac:dyDescent="0.25">
      <c r="A154" s="6">
        <v>45156.482997685205</v>
      </c>
      <c r="B154" s="16">
        <v>100</v>
      </c>
      <c r="C154" s="17" t="s">
        <v>38</v>
      </c>
    </row>
    <row r="155" spans="1:3" x14ac:dyDescent="0.25">
      <c r="A155" s="6">
        <v>45157.193437499925</v>
      </c>
      <c r="B155" s="16">
        <v>10</v>
      </c>
      <c r="C155" s="17" t="s">
        <v>190</v>
      </c>
    </row>
    <row r="156" spans="1:3" x14ac:dyDescent="0.25">
      <c r="A156" s="6">
        <v>45157.188437500037</v>
      </c>
      <c r="B156" s="16">
        <v>117</v>
      </c>
      <c r="C156" s="17" t="s">
        <v>99</v>
      </c>
    </row>
    <row r="157" spans="1:3" x14ac:dyDescent="0.25">
      <c r="A157" s="6">
        <v>45157.18796296278</v>
      </c>
      <c r="B157" s="16">
        <v>209</v>
      </c>
      <c r="C157" s="17" t="s">
        <v>82</v>
      </c>
    </row>
    <row r="158" spans="1:3" x14ac:dyDescent="0.25">
      <c r="A158" s="6">
        <v>45158.303715277929</v>
      </c>
      <c r="B158" s="16">
        <v>1</v>
      </c>
      <c r="C158" s="17" t="s">
        <v>191</v>
      </c>
    </row>
    <row r="159" spans="1:3" x14ac:dyDescent="0.25">
      <c r="A159" s="6">
        <v>45158.629826388787</v>
      </c>
      <c r="B159" s="16">
        <v>100</v>
      </c>
      <c r="C159" s="17" t="s">
        <v>46</v>
      </c>
    </row>
    <row r="160" spans="1:3" x14ac:dyDescent="0.25">
      <c r="A160" s="6">
        <v>45158.307245370466</v>
      </c>
      <c r="B160" s="16">
        <v>130</v>
      </c>
      <c r="C160" s="17" t="s">
        <v>89</v>
      </c>
    </row>
    <row r="161" spans="1:3" x14ac:dyDescent="0.25">
      <c r="A161" s="6">
        <v>45158.307962962892</v>
      </c>
      <c r="B161" s="16">
        <v>219</v>
      </c>
      <c r="C161" s="17" t="s">
        <v>87</v>
      </c>
    </row>
    <row r="162" spans="1:3" x14ac:dyDescent="0.25">
      <c r="A162" s="6">
        <v>45158.307141203899</v>
      </c>
      <c r="B162" s="16">
        <v>283</v>
      </c>
      <c r="C162" s="17" t="s">
        <v>88</v>
      </c>
    </row>
    <row r="163" spans="1:3" x14ac:dyDescent="0.25">
      <c r="A163" s="6">
        <v>45158.49511574069</v>
      </c>
      <c r="B163" s="16">
        <v>500</v>
      </c>
      <c r="C163" s="17" t="s">
        <v>110</v>
      </c>
    </row>
    <row r="164" spans="1:3" x14ac:dyDescent="0.25">
      <c r="A164" s="6">
        <v>45158.593159722164</v>
      </c>
      <c r="B164" s="16">
        <v>500</v>
      </c>
      <c r="C164" s="17" t="s">
        <v>111</v>
      </c>
    </row>
    <row r="165" spans="1:3" x14ac:dyDescent="0.25">
      <c r="A165" s="6">
        <v>45159.298252314795</v>
      </c>
      <c r="B165" s="16">
        <v>0.61</v>
      </c>
      <c r="C165" s="17" t="s">
        <v>192</v>
      </c>
    </row>
    <row r="166" spans="1:3" x14ac:dyDescent="0.25">
      <c r="A166" s="6">
        <v>45159.256145833526</v>
      </c>
      <c r="B166" s="16">
        <v>0.67</v>
      </c>
      <c r="C166" s="18" t="s">
        <v>106</v>
      </c>
    </row>
    <row r="167" spans="1:3" x14ac:dyDescent="0.25">
      <c r="A167" s="6">
        <v>45159.259687500075</v>
      </c>
      <c r="B167" s="16">
        <v>0.69</v>
      </c>
      <c r="C167" s="17" t="s">
        <v>193</v>
      </c>
    </row>
    <row r="168" spans="1:3" x14ac:dyDescent="0.25">
      <c r="A168" s="6">
        <v>45159.488310185261</v>
      </c>
      <c r="B168" s="16">
        <v>0.96</v>
      </c>
      <c r="C168" s="18" t="s">
        <v>106</v>
      </c>
    </row>
    <row r="169" spans="1:3" x14ac:dyDescent="0.25">
      <c r="A169" s="6">
        <v>45159.250312500168</v>
      </c>
      <c r="B169" s="16">
        <v>2.5</v>
      </c>
      <c r="C169" s="17" t="s">
        <v>194</v>
      </c>
    </row>
    <row r="170" spans="1:3" x14ac:dyDescent="0.25">
      <c r="A170" s="6">
        <v>45159.488726851996</v>
      </c>
      <c r="B170" s="16">
        <v>30</v>
      </c>
      <c r="C170" s="17" t="s">
        <v>91</v>
      </c>
    </row>
    <row r="171" spans="1:3" x14ac:dyDescent="0.25">
      <c r="A171" s="6">
        <v>45159.078182870522</v>
      </c>
      <c r="B171" s="16">
        <v>32</v>
      </c>
      <c r="C171" s="17" t="s">
        <v>90</v>
      </c>
    </row>
    <row r="172" spans="1:3" x14ac:dyDescent="0.25">
      <c r="A172" s="6">
        <v>45159.523194444366</v>
      </c>
      <c r="B172" s="16">
        <v>50.82</v>
      </c>
      <c r="C172" s="18" t="s">
        <v>207</v>
      </c>
    </row>
    <row r="173" spans="1:3" x14ac:dyDescent="0.25">
      <c r="A173" s="6">
        <v>45159.107986111194</v>
      </c>
      <c r="B173" s="16">
        <v>100</v>
      </c>
      <c r="C173" s="17" t="s">
        <v>86</v>
      </c>
    </row>
    <row r="174" spans="1:3" x14ac:dyDescent="0.25">
      <c r="A174" s="6">
        <v>45159.501956018619</v>
      </c>
      <c r="B174" s="16">
        <v>100</v>
      </c>
      <c r="C174" s="17" t="s">
        <v>83</v>
      </c>
    </row>
    <row r="175" spans="1:3" x14ac:dyDescent="0.25">
      <c r="A175" s="6">
        <v>45159.485763888806</v>
      </c>
      <c r="B175" s="16">
        <v>500</v>
      </c>
      <c r="C175" s="17" t="s">
        <v>92</v>
      </c>
    </row>
    <row r="176" spans="1:3" x14ac:dyDescent="0.25">
      <c r="A176" s="6">
        <v>45159.229907407425</v>
      </c>
      <c r="B176" s="16">
        <v>100000</v>
      </c>
      <c r="C176" s="17" t="s">
        <v>85</v>
      </c>
    </row>
    <row r="177" spans="1:3" x14ac:dyDescent="0.25">
      <c r="A177" s="6">
        <v>45160.286203703843</v>
      </c>
      <c r="B177" s="16">
        <v>0.5</v>
      </c>
      <c r="C177" s="17" t="s">
        <v>195</v>
      </c>
    </row>
    <row r="178" spans="1:3" x14ac:dyDescent="0.25">
      <c r="A178" s="6">
        <v>45160.466111110989</v>
      </c>
      <c r="B178" s="16">
        <v>0.51</v>
      </c>
      <c r="C178" s="18" t="s">
        <v>207</v>
      </c>
    </row>
    <row r="179" spans="1:3" x14ac:dyDescent="0.25">
      <c r="A179" s="6">
        <v>45160.358506944496</v>
      </c>
      <c r="B179" s="16">
        <v>0.59</v>
      </c>
      <c r="C179" s="18" t="s">
        <v>106</v>
      </c>
    </row>
    <row r="180" spans="1:3" x14ac:dyDescent="0.25">
      <c r="A180" s="6">
        <v>45160.190381944645</v>
      </c>
      <c r="B180" s="16">
        <v>0.65</v>
      </c>
      <c r="C180" s="18" t="s">
        <v>106</v>
      </c>
    </row>
    <row r="181" spans="1:3" x14ac:dyDescent="0.25">
      <c r="A181" s="6">
        <v>45160.062777777668</v>
      </c>
      <c r="B181" s="16">
        <v>2</v>
      </c>
      <c r="C181" s="17" t="s">
        <v>112</v>
      </c>
    </row>
    <row r="182" spans="1:3" x14ac:dyDescent="0.25">
      <c r="A182" s="6">
        <v>45160.062384259421</v>
      </c>
      <c r="B182" s="16">
        <v>785</v>
      </c>
      <c r="C182" s="17" t="s">
        <v>42</v>
      </c>
    </row>
    <row r="183" spans="1:3" x14ac:dyDescent="0.25">
      <c r="A183" s="6">
        <v>45161.22443287028</v>
      </c>
      <c r="B183" s="16">
        <v>1.3</v>
      </c>
      <c r="C183" s="18" t="s">
        <v>106</v>
      </c>
    </row>
    <row r="184" spans="1:3" x14ac:dyDescent="0.25">
      <c r="A184" s="6">
        <v>45161.072418981697</v>
      </c>
      <c r="B184" s="16">
        <v>10</v>
      </c>
      <c r="C184" s="17" t="s">
        <v>93</v>
      </c>
    </row>
    <row r="185" spans="1:3" x14ac:dyDescent="0.25">
      <c r="A185" s="6">
        <v>45161.061192129739</v>
      </c>
      <c r="B185" s="16">
        <v>58</v>
      </c>
      <c r="C185" s="17" t="s">
        <v>196</v>
      </c>
    </row>
    <row r="186" spans="1:3" x14ac:dyDescent="0.25">
      <c r="A186" s="6">
        <v>45161.063229166437</v>
      </c>
      <c r="B186" s="16">
        <v>94</v>
      </c>
      <c r="C186" s="17" t="s">
        <v>94</v>
      </c>
    </row>
    <row r="187" spans="1:3" x14ac:dyDescent="0.25">
      <c r="A187" s="6">
        <v>45161.062233796343</v>
      </c>
      <c r="B187" s="16">
        <v>97</v>
      </c>
      <c r="C187" s="17" t="s">
        <v>41</v>
      </c>
    </row>
    <row r="188" spans="1:3" x14ac:dyDescent="0.25">
      <c r="A188" s="6">
        <v>45161.656944444403</v>
      </c>
      <c r="B188" s="16">
        <v>66165.53</v>
      </c>
      <c r="C188" s="5" t="s">
        <v>34</v>
      </c>
    </row>
    <row r="189" spans="1:3" x14ac:dyDescent="0.25">
      <c r="A189" s="6">
        <v>45162.550405092537</v>
      </c>
      <c r="B189" s="16">
        <v>100</v>
      </c>
      <c r="C189" s="5" t="s">
        <v>32</v>
      </c>
    </row>
    <row r="190" spans="1:3" x14ac:dyDescent="0.25">
      <c r="A190" s="6">
        <v>45162.06935185194</v>
      </c>
      <c r="B190" s="16">
        <v>411</v>
      </c>
      <c r="C190" s="19" t="s">
        <v>95</v>
      </c>
    </row>
    <row r="191" spans="1:3" x14ac:dyDescent="0.25">
      <c r="A191" s="6">
        <v>45163.257638888899</v>
      </c>
      <c r="B191" s="16">
        <v>0.4</v>
      </c>
      <c r="C191" s="18" t="s">
        <v>206</v>
      </c>
    </row>
    <row r="192" spans="1:3" x14ac:dyDescent="0.25">
      <c r="A192" s="6">
        <v>45163.405798611231</v>
      </c>
      <c r="B192" s="16">
        <v>0.75</v>
      </c>
      <c r="C192" s="17" t="s">
        <v>197</v>
      </c>
    </row>
    <row r="193" spans="1:3" x14ac:dyDescent="0.25">
      <c r="A193" s="6">
        <v>45163.490798611194</v>
      </c>
      <c r="B193" s="16">
        <v>10</v>
      </c>
      <c r="C193" s="17" t="s">
        <v>56</v>
      </c>
    </row>
    <row r="194" spans="1:3" x14ac:dyDescent="0.25">
      <c r="A194" s="6">
        <v>45163.065543981269</v>
      </c>
      <c r="B194" s="16">
        <v>41</v>
      </c>
      <c r="C194" s="17" t="s">
        <v>96</v>
      </c>
    </row>
    <row r="195" spans="1:3" x14ac:dyDescent="0.25">
      <c r="A195" s="6">
        <v>45163.058344907593</v>
      </c>
      <c r="B195" s="16">
        <v>73</v>
      </c>
      <c r="C195" s="17" t="s">
        <v>198</v>
      </c>
    </row>
    <row r="196" spans="1:3" x14ac:dyDescent="0.25">
      <c r="A196" s="6">
        <v>45163.066701388918</v>
      </c>
      <c r="B196" s="16">
        <v>126</v>
      </c>
      <c r="C196" s="17" t="s">
        <v>113</v>
      </c>
    </row>
    <row r="197" spans="1:3" x14ac:dyDescent="0.25">
      <c r="A197" s="6">
        <v>45163.499097221997</v>
      </c>
      <c r="B197" s="16">
        <v>300</v>
      </c>
      <c r="C197" s="17" t="s">
        <v>99</v>
      </c>
    </row>
    <row r="198" spans="1:3" x14ac:dyDescent="0.25">
      <c r="A198" s="6">
        <v>45164.19138888875</v>
      </c>
      <c r="B198" s="16">
        <v>1</v>
      </c>
      <c r="C198" s="17" t="s">
        <v>97</v>
      </c>
    </row>
    <row r="199" spans="1:3" x14ac:dyDescent="0.25">
      <c r="A199" s="6">
        <v>45164.188773148227</v>
      </c>
      <c r="B199" s="16">
        <v>3</v>
      </c>
      <c r="C199" s="17" t="s">
        <v>199</v>
      </c>
    </row>
    <row r="200" spans="1:3" x14ac:dyDescent="0.25">
      <c r="A200" s="6">
        <v>45164.191620370373</v>
      </c>
      <c r="B200" s="16">
        <v>328</v>
      </c>
      <c r="C200" s="17" t="s">
        <v>98</v>
      </c>
    </row>
    <row r="201" spans="1:3" x14ac:dyDescent="0.25">
      <c r="A201" s="6">
        <v>45164.191446759272</v>
      </c>
      <c r="B201" s="16">
        <v>1900</v>
      </c>
      <c r="C201" s="17" t="s">
        <v>100</v>
      </c>
    </row>
    <row r="202" spans="1:3" x14ac:dyDescent="0.25">
      <c r="A202" s="6">
        <v>45165.307743055746</v>
      </c>
      <c r="B202" s="16">
        <v>1</v>
      </c>
      <c r="C202" s="17" t="s">
        <v>101</v>
      </c>
    </row>
    <row r="203" spans="1:3" x14ac:dyDescent="0.25">
      <c r="A203" s="6">
        <v>45165.307847222313</v>
      </c>
      <c r="B203" s="16">
        <v>28</v>
      </c>
      <c r="C203" s="17" t="s">
        <v>102</v>
      </c>
    </row>
    <row r="204" spans="1:3" x14ac:dyDescent="0.25">
      <c r="A204" s="6">
        <v>45165.584965277929</v>
      </c>
      <c r="B204" s="16">
        <v>100</v>
      </c>
      <c r="C204" s="17" t="s">
        <v>46</v>
      </c>
    </row>
    <row r="205" spans="1:3" x14ac:dyDescent="0.25">
      <c r="A205" s="6">
        <v>45166.397430555429</v>
      </c>
      <c r="B205" s="16">
        <v>0.12</v>
      </c>
      <c r="C205" s="18" t="s">
        <v>106</v>
      </c>
    </row>
    <row r="206" spans="1:3" x14ac:dyDescent="0.25">
      <c r="A206" s="6">
        <v>45166.090717592742</v>
      </c>
      <c r="B206" s="16">
        <v>17</v>
      </c>
      <c r="C206" s="17" t="s">
        <v>104</v>
      </c>
    </row>
    <row r="207" spans="1:3" x14ac:dyDescent="0.25">
      <c r="A207" s="6">
        <v>45166.548530092463</v>
      </c>
      <c r="B207" s="16">
        <v>100</v>
      </c>
      <c r="C207" s="17" t="s">
        <v>83</v>
      </c>
    </row>
    <row r="208" spans="1:3" x14ac:dyDescent="0.25">
      <c r="A208" s="6">
        <v>45166.197847222444</v>
      </c>
      <c r="B208" s="16">
        <v>125</v>
      </c>
      <c r="C208" s="17" t="s">
        <v>200</v>
      </c>
    </row>
    <row r="209" spans="1:3" x14ac:dyDescent="0.25">
      <c r="A209" s="6">
        <v>45166.212303240784</v>
      </c>
      <c r="B209" s="16">
        <v>1000</v>
      </c>
      <c r="C209" s="17" t="s">
        <v>103</v>
      </c>
    </row>
    <row r="210" spans="1:3" x14ac:dyDescent="0.25">
      <c r="A210" s="6">
        <v>45167.386712962762</v>
      </c>
      <c r="B210" s="16">
        <v>0.99</v>
      </c>
      <c r="C210" s="18" t="s">
        <v>106</v>
      </c>
    </row>
    <row r="211" spans="1:3" x14ac:dyDescent="0.25">
      <c r="A211" s="6">
        <v>45167.423842592631</v>
      </c>
      <c r="B211" s="16">
        <v>300</v>
      </c>
      <c r="C211" s="17" t="s">
        <v>105</v>
      </c>
    </row>
    <row r="212" spans="1:3" x14ac:dyDescent="0.25">
      <c r="A212" s="6">
        <v>45168.800497685093</v>
      </c>
      <c r="B212" s="16">
        <v>20</v>
      </c>
      <c r="C212" s="17" t="s">
        <v>201</v>
      </c>
    </row>
    <row r="213" spans="1:3" x14ac:dyDescent="0.25">
      <c r="A213" s="6">
        <v>45169.479004629422</v>
      </c>
      <c r="B213" s="16">
        <v>0.69</v>
      </c>
      <c r="C213" s="17" t="s">
        <v>83</v>
      </c>
    </row>
    <row r="214" spans="1:3" x14ac:dyDescent="0.25">
      <c r="A214" s="6">
        <v>45169.486782407388</v>
      </c>
      <c r="B214" s="16">
        <v>0.75</v>
      </c>
      <c r="C214" s="17" t="s">
        <v>202</v>
      </c>
    </row>
    <row r="215" spans="1:3" x14ac:dyDescent="0.25">
      <c r="A215" s="6">
        <v>45169.476678240579</v>
      </c>
      <c r="B215" s="16">
        <v>0.87</v>
      </c>
      <c r="C215" s="17" t="s">
        <v>203</v>
      </c>
    </row>
    <row r="216" spans="1:3" x14ac:dyDescent="0.25">
      <c r="A216" s="6">
        <v>45169.435925926082</v>
      </c>
      <c r="B216" s="16">
        <v>8</v>
      </c>
      <c r="C216" s="18" t="s">
        <v>106</v>
      </c>
    </row>
    <row r="217" spans="1:3" x14ac:dyDescent="0.25">
      <c r="A217" s="6">
        <v>45169.767893518321</v>
      </c>
      <c r="B217" s="16">
        <v>3000</v>
      </c>
      <c r="C217" s="17" t="s">
        <v>58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Поступления_Ю.Money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2023-09-12T12:15:41Z</dcterms:modified>
</cp:coreProperties>
</file>