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D1A8264-C7A3-4541-8468-A05BC43C9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 refMode="R1C1"/>
</workbook>
</file>

<file path=xl/calcChain.xml><?xml version="1.0" encoding="utf-8"?>
<calcChain xmlns="http://schemas.openxmlformats.org/spreadsheetml/2006/main">
  <c r="B3" i="5" l="1"/>
  <c r="B2" i="3"/>
  <c r="B2" i="6"/>
  <c r="B2" i="1"/>
  <c r="D338" i="1" l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4" i="6"/>
  <c r="B2" i="5" l="1"/>
</calcChain>
</file>

<file path=xl/sharedStrings.xml><?xml version="1.0" encoding="utf-8"?>
<sst xmlns="http://schemas.openxmlformats.org/spreadsheetml/2006/main" count="228" uniqueCount="191">
  <si>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</si>
  <si>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</si>
  <si>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</si>
  <si>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</si>
  <si>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</si>
  <si>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</si>
  <si>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</si>
  <si>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</si>
  <si>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</si>
  <si>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</si>
  <si>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</si>
  <si>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</si>
  <si>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</si>
  <si>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</si>
  <si>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</si>
  <si>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</si>
  <si>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</si>
  <si>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</si>
  <si>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</si>
  <si>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</si>
  <si>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</si>
  <si>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</si>
  <si>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</si>
  <si>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</si>
  <si>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</si>
  <si>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</si>
  <si>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</si>
  <si>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</si>
  <si>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</si>
  <si>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Расходы на реализацию программы "Мы Вместе" (в том числе проект "Профессия")</t>
  </si>
  <si>
    <t>Аренда помещения</t>
  </si>
  <si>
    <t>Оплата за услуги по отправке сообщений для проекта Национальный регистр</t>
  </si>
  <si>
    <t>Оплата за телефонию для проекта Национальный регистр</t>
  </si>
  <si>
    <t>ООО "Универсам "Пулковский"</t>
  </si>
  <si>
    <t>РНКО "Деньги.Мэйл.Ру" (ООО)</t>
  </si>
  <si>
    <t>ООО СЗ "ЖИЛКАПИНВЕСТ"</t>
  </si>
  <si>
    <t>БФ "НУЖНА ПОМОЩЬ"</t>
  </si>
  <si>
    <t>Дмитрий Владимирович</t>
  </si>
  <si>
    <t>Полина Константиновна</t>
  </si>
  <si>
    <t>Анастасия Михайловна</t>
  </si>
  <si>
    <t>Никита Дмитриевич</t>
  </si>
  <si>
    <t>Алексей Вячеславович</t>
  </si>
  <si>
    <t>Дмитрий Алексеевич</t>
  </si>
  <si>
    <t>Илья Вячеславович</t>
  </si>
  <si>
    <t>Вадим Николаевич</t>
  </si>
  <si>
    <t>Алексей Николаевич</t>
  </si>
  <si>
    <t>Александр Владимирович</t>
  </si>
  <si>
    <t>Анна Александровна</t>
  </si>
  <si>
    <t>Иван Андреевич</t>
  </si>
  <si>
    <t>Максим Евгеньевич</t>
  </si>
  <si>
    <t>Елизавета Сергеевна</t>
  </si>
  <si>
    <t>Дмитрий Андреевич</t>
  </si>
  <si>
    <t>Максим Иванович</t>
  </si>
  <si>
    <t>Альбина Манарбековна</t>
  </si>
  <si>
    <t>Дмитрий Юрьевич</t>
  </si>
  <si>
    <t>Галина Михайловна</t>
  </si>
  <si>
    <t>Алексей Владимирович</t>
  </si>
  <si>
    <t>Юлия Аркадьевна</t>
  </si>
  <si>
    <t>Айнур Рахимзянович</t>
  </si>
  <si>
    <t>Наталья Викторовна</t>
  </si>
  <si>
    <t>Игорь Алексеевич</t>
  </si>
  <si>
    <t>Нина Яковлевна</t>
  </si>
  <si>
    <t>Вера Сергеевна</t>
  </si>
  <si>
    <t>Татьяна Сергеевна</t>
  </si>
  <si>
    <t>Амина Сулимановна</t>
  </si>
  <si>
    <t>Татьяна Валерьевна</t>
  </si>
  <si>
    <t>Артем Вячеславович</t>
  </si>
  <si>
    <t>Валерия Алексеевна</t>
  </si>
  <si>
    <t>Андрей Сергеевич</t>
  </si>
  <si>
    <t>Юлия Дмитриевна</t>
  </si>
  <si>
    <t>Семен Владимирович</t>
  </si>
  <si>
    <t>Михаил Владимирович</t>
  </si>
  <si>
    <t>Антон Олегович</t>
  </si>
  <si>
    <t>Алексей Анатольевич</t>
  </si>
  <si>
    <t>Ольга Викторовна</t>
  </si>
  <si>
    <t>Екатерина Сергеевна</t>
  </si>
  <si>
    <t>Леонид Николаевич</t>
  </si>
  <si>
    <t>Владимир Александрович</t>
  </si>
  <si>
    <t>Мария Сергеевна</t>
  </si>
  <si>
    <t>Маргарита Станиславовна</t>
  </si>
  <si>
    <t>Анна Михайловна</t>
  </si>
  <si>
    <t>Евгений Витальевич</t>
  </si>
  <si>
    <t>Алексей Романович</t>
  </si>
  <si>
    <t>Анатолий Андреевич</t>
  </si>
  <si>
    <t>Галина Иосифовна</t>
  </si>
  <si>
    <t>Владислав Витальевич</t>
  </si>
  <si>
    <t>Татьяна Владимировна</t>
  </si>
  <si>
    <t>Галина Александровна</t>
  </si>
  <si>
    <t>Булат Ренатович</t>
  </si>
  <si>
    <t>Мария Александровна</t>
  </si>
  <si>
    <t>Виктор Викторович</t>
  </si>
  <si>
    <t>Максим Валерьевич</t>
  </si>
  <si>
    <t>Кирилл Андреевич</t>
  </si>
  <si>
    <t>Анна Валентиновна</t>
  </si>
  <si>
    <t>Анна Сергеевна</t>
  </si>
  <si>
    <t>Дмитрий Геннадьевич</t>
  </si>
  <si>
    <t>Елена Александровна</t>
  </si>
  <si>
    <t>Арслан Фуатович</t>
  </si>
  <si>
    <t>Ева Константиновна</t>
  </si>
  <si>
    <t>Данил Фаритович</t>
  </si>
  <si>
    <t>Максим Николаевич</t>
  </si>
  <si>
    <t>Эмилия Эрнестовна</t>
  </si>
  <si>
    <t>Наталия Анатольевна</t>
  </si>
  <si>
    <t>Константин Дмитриевич</t>
  </si>
  <si>
    <t>Надежда Николаевна</t>
  </si>
  <si>
    <t>Владислав Алексеевич</t>
  </si>
  <si>
    <t>Гузель Мансуровна</t>
  </si>
  <si>
    <t>Василий Иванович</t>
  </si>
  <si>
    <t>Максим Игоревич</t>
  </si>
  <si>
    <t>Тимур Баходирович</t>
  </si>
  <si>
    <t>Анастасия Игоревна</t>
  </si>
  <si>
    <t>Ольга Марковна</t>
  </si>
  <si>
    <t>Тимур Владиславович</t>
  </si>
  <si>
    <t>Индира Азаматовна</t>
  </si>
  <si>
    <t>Дарья Сергеевна</t>
  </si>
  <si>
    <t>Ирина Владимировна</t>
  </si>
  <si>
    <t>Сергей Витальевич</t>
  </si>
  <si>
    <t>Армен Робертович</t>
  </si>
  <si>
    <t>Инзиле Фанисовна</t>
  </si>
  <si>
    <t>Валерий Витальевич</t>
  </si>
  <si>
    <t>Тимур Михайлович</t>
  </si>
  <si>
    <t>Набиха Ш.</t>
  </si>
  <si>
    <t>Камиль Б.</t>
  </si>
  <si>
    <t>Юйчжоу Ч.</t>
  </si>
  <si>
    <t>Отчёт о полученных пожертвованиях и произведенных затратах
в июле 2023 г.</t>
  </si>
  <si>
    <t>Поступления в июле 2023, рубли
(Сбербанк)</t>
  </si>
  <si>
    <t>Расходы по расчётному счёту в июле 2023</t>
  </si>
  <si>
    <t>Отчёт о пожертвованиях, 
перечисленных через платёжную систему CloudPayments, 
в июле 2023 г.</t>
  </si>
  <si>
    <t>Отчёт о пожертвованиях, перечисленных через Ю.Money, в июле 2023 г.</t>
  </si>
  <si>
    <t>Отчёт о пожертвованиях, 
перечисленных физическими и юридическими лицами на расчётный счёт Сбербанка, 
в июле 2023 г.</t>
  </si>
  <si>
    <t>ООО "Издательство "Эксмо"</t>
  </si>
  <si>
    <t>Цой Анатолий</t>
  </si>
  <si>
    <t>Анонимное пожертвование</t>
  </si>
  <si>
    <t>Валентин Захарович</t>
  </si>
  <si>
    <t>Татьяна Петровна</t>
  </si>
  <si>
    <t>Артём Александрович</t>
  </si>
  <si>
    <t>"Издательство "Эксмо"</t>
  </si>
  <si>
    <t>Светлана Илларионовна</t>
  </si>
  <si>
    <t>Владимир Васильевич</t>
  </si>
  <si>
    <t>Наталья Григорьевна</t>
  </si>
  <si>
    <t>Валентина Николаевна</t>
  </si>
  <si>
    <t>Вера Степановна</t>
  </si>
  <si>
    <t>Валерий Александрович</t>
  </si>
  <si>
    <t>Ольга Владимировна</t>
  </si>
  <si>
    <t>Анастасия Алексеевна</t>
  </si>
  <si>
    <t>Николай Никифорович</t>
  </si>
  <si>
    <t>Родион Николаевич</t>
  </si>
  <si>
    <t>Евгений Сергеевич</t>
  </si>
  <si>
    <t>Евгения Владимировна</t>
  </si>
  <si>
    <t>Елена Радиковна</t>
  </si>
  <si>
    <t>Девора Андреевна</t>
  </si>
  <si>
    <t>Елена Вадимовна О. (ИП)</t>
  </si>
  <si>
    <t>Олег Валерьевич</t>
  </si>
  <si>
    <t>Наталья Сергеевна</t>
  </si>
  <si>
    <t>Татьяна Михайловна</t>
  </si>
  <si>
    <t>Оксана Валерьевна</t>
  </si>
  <si>
    <t>Дмитрий Александрович</t>
  </si>
  <si>
    <t>Анастасия Ивановна</t>
  </si>
  <si>
    <t>Раиса Ивановна</t>
  </si>
  <si>
    <t>Марина Валентиновна</t>
  </si>
  <si>
    <t>Виталий Сергеевич</t>
  </si>
  <si>
    <t>Гузель Фатиховна</t>
  </si>
  <si>
    <t>Вера Петровна</t>
  </si>
  <si>
    <t>Юрий Викторович</t>
  </si>
  <si>
    <t>Анонимное Пожертвование</t>
  </si>
  <si>
    <t>Соня Абдулгамидовна</t>
  </si>
  <si>
    <t>Виталий Олегович</t>
  </si>
  <si>
    <t>Вера Михайловна</t>
  </si>
  <si>
    <t>Магомед Бекханович</t>
  </si>
  <si>
    <t>Ш.С.Н.</t>
  </si>
  <si>
    <t>Светлана Б.</t>
  </si>
  <si>
    <t>Любовь К.</t>
  </si>
  <si>
    <t>Б.В.В.</t>
  </si>
  <si>
    <t>июль</t>
  </si>
  <si>
    <t xml:space="preserve">Оплата за консультации гастроэнтеролога </t>
  </si>
  <si>
    <t>Оплата за консультацию врача травматолога -ортопеда для подопечного</t>
  </si>
  <si>
    <t>Оплата за услуги по организации экспресс-доставки за период с 16.06.2023 по 30.06.2023</t>
  </si>
  <si>
    <t>Оплата за медицинские услуги для подопечных</t>
  </si>
  <si>
    <t>Оплата за услуги по организации экспресс-доставки за период с 01.07.2023 по 15.07.2023</t>
  </si>
  <si>
    <t>Оказание материальной помощи Папшуову Ратмиру</t>
  </si>
  <si>
    <t>Оказание материальной помощи Очирову Даниру</t>
  </si>
  <si>
    <t>Оказание материальной помощи Козлову Юрию</t>
  </si>
  <si>
    <t>Оказание материальной помощи Канонкову Матвею</t>
  </si>
  <si>
    <t>Оплата за услуги по транспортировке маломобильных лиц</t>
  </si>
  <si>
    <t>Оплата за медицинское питание для подопечных</t>
  </si>
  <si>
    <t>Оплата за организацию ремонтных работ аппаратов НИВЛ, CPAP, BPAP</t>
  </si>
  <si>
    <t>Оплата за индивидуальные психологические консультации для подопечного</t>
  </si>
  <si>
    <t>Оплата за лицензии на право использования ПП ELMA365</t>
  </si>
  <si>
    <t xml:space="preserve">июль </t>
  </si>
  <si>
    <t>Оплата консультаций специалиста-эрготерапевта для подопечных</t>
  </si>
  <si>
    <t>Оплата консультаций специалиста по физической терапии для подопечных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</si>
</sst>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90" zoomScaleNormal="90" workbookViewId="0">
      <selection activeCell="C15" sqref="C15"/>
    </sheetView>
  </sheetViews>
  <sheetFormatPr defaultColWidth="8.7109375" defaultRowHeight="12" x14ac:dyDescent="0.25"/>
  <cols>
    <col min="1" max="1" width="40.42578125" style="1" customWidth="1"/>
    <col min="2" max="2" width="13.85546875" style="1" bestFit="1" customWidth="1"/>
    <col min="3" max="3" width="47.42578125" style="5" customWidth="1"/>
    <col min="4" max="4" width="15" style="1" bestFit="1" customWidth="1"/>
    <col min="5" max="5" width="12.140625" style="1" bestFit="1" customWidth="1"/>
    <col min="6" max="6" width="19.85546875" style="1" customWidth="1"/>
    <col min="7" max="7" width="16.140625" style="1" customWidth="1"/>
    <col min="8" max="8" width="8.7109375" style="1"/>
    <col min="9" max="9" width="12.140625" style="1" bestFit="1" customWidth="1"/>
    <col min="10" max="16384" width="8.7109375" style="1"/>
  </cols>
  <sheetData>
    <row r="1" spans="1:6" ht="33" customHeight="1" x14ac:dyDescent="0.25">
      <c r="A1" s="28" t="s">
        <v>124</v>
      </c>
      <c r="B1" s="29"/>
      <c r="C1" s="30"/>
    </row>
    <row r="2" spans="1:6" ht="33" customHeight="1" x14ac:dyDescent="0.25">
      <c r="A2" s="19" t="s">
        <v>125</v>
      </c>
      <c r="B2" s="34">
        <f>Поступления_CloudPayments!B2+'Поступления Сбербанк'!B2:C2+Поступления_Ю.Money!B2</f>
        <v>728396.43999999983</v>
      </c>
      <c r="C2" s="35"/>
    </row>
    <row r="3" spans="1:6" ht="33" customHeight="1" x14ac:dyDescent="0.25">
      <c r="A3" s="16" t="s">
        <v>126</v>
      </c>
      <c r="B3" s="36">
        <f>SUM(B7:B21)+SUM(B23:B23)+SUM(B25:B26)+SUM(B28:B31)+B33+SUM(B35:B35)+SUM(B37:B42)</f>
        <v>1232643.5900000001</v>
      </c>
      <c r="C3" s="37"/>
    </row>
    <row r="4" spans="1:6" ht="33" customHeight="1" x14ac:dyDescent="0.25">
      <c r="A4" s="31" t="s">
        <v>6</v>
      </c>
      <c r="B4" s="32"/>
      <c r="C4" s="33"/>
    </row>
    <row r="5" spans="1:6" s="3" customFormat="1" ht="33" customHeight="1" x14ac:dyDescent="0.25">
      <c r="A5" s="13" t="s">
        <v>7</v>
      </c>
      <c r="B5" s="13" t="s">
        <v>8</v>
      </c>
      <c r="C5" s="14" t="s">
        <v>9</v>
      </c>
      <c r="F5" s="22"/>
    </row>
    <row r="6" spans="1:6" s="3" customFormat="1" ht="33" customHeight="1" x14ac:dyDescent="0.25">
      <c r="A6" s="25" t="s">
        <v>13</v>
      </c>
      <c r="B6" s="26"/>
      <c r="C6" s="27"/>
    </row>
    <row r="7" spans="1:6" s="3" customFormat="1" ht="33" customHeight="1" x14ac:dyDescent="0.25">
      <c r="A7" s="10">
        <v>45110</v>
      </c>
      <c r="B7" s="11">
        <v>3766</v>
      </c>
      <c r="C7" s="12" t="s">
        <v>174</v>
      </c>
      <c r="D7" s="22"/>
    </row>
    <row r="8" spans="1:6" s="3" customFormat="1" ht="40.5" customHeight="1" x14ac:dyDescent="0.25">
      <c r="A8" s="10">
        <v>45111.10820601834</v>
      </c>
      <c r="B8" s="11">
        <v>4500</v>
      </c>
      <c r="C8" s="12" t="s">
        <v>175</v>
      </c>
    </row>
    <row r="9" spans="1:6" s="3" customFormat="1" ht="33" customHeight="1" x14ac:dyDescent="0.25">
      <c r="A9" s="10">
        <v>45111.107557870448</v>
      </c>
      <c r="B9" s="11">
        <v>32111.05</v>
      </c>
      <c r="C9" s="12" t="s">
        <v>176</v>
      </c>
    </row>
    <row r="10" spans="1:6" s="3" customFormat="1" ht="33" customHeight="1" x14ac:dyDescent="0.25">
      <c r="A10" s="10">
        <v>45113.562395833433</v>
      </c>
      <c r="B10" s="11">
        <v>7440</v>
      </c>
      <c r="C10" s="12" t="s">
        <v>177</v>
      </c>
    </row>
    <row r="11" spans="1:6" s="3" customFormat="1" ht="33" customHeight="1" x14ac:dyDescent="0.25">
      <c r="A11" s="10">
        <v>45126.927743055392</v>
      </c>
      <c r="B11" s="11">
        <v>5250</v>
      </c>
      <c r="C11" s="12" t="s">
        <v>190</v>
      </c>
    </row>
    <row r="12" spans="1:6" s="3" customFormat="1" ht="33" customHeight="1" x14ac:dyDescent="0.25">
      <c r="A12" s="10">
        <v>45127.056076388806</v>
      </c>
      <c r="B12" s="11">
        <v>3275.65</v>
      </c>
      <c r="C12" s="12" t="s">
        <v>178</v>
      </c>
    </row>
    <row r="13" spans="1:6" s="3" customFormat="1" ht="33" customHeight="1" x14ac:dyDescent="0.25">
      <c r="A13" s="10">
        <v>45127.054780092556</v>
      </c>
      <c r="B13" s="11">
        <v>11108</v>
      </c>
      <c r="C13" s="12" t="s">
        <v>189</v>
      </c>
    </row>
    <row r="14" spans="1:6" s="3" customFormat="1" ht="33" customHeight="1" x14ac:dyDescent="0.25">
      <c r="A14" s="10">
        <v>45127.054699074011</v>
      </c>
      <c r="B14" s="11">
        <v>18250</v>
      </c>
      <c r="C14" s="12" t="s">
        <v>183</v>
      </c>
    </row>
    <row r="15" spans="1:6" s="3" customFormat="1" ht="33" customHeight="1" x14ac:dyDescent="0.25">
      <c r="A15" s="10">
        <v>45128.736898147967</v>
      </c>
      <c r="B15" s="11">
        <v>16215</v>
      </c>
      <c r="C15" s="12" t="s">
        <v>184</v>
      </c>
    </row>
    <row r="16" spans="1:6" s="3" customFormat="1" ht="33" customHeight="1" x14ac:dyDescent="0.25">
      <c r="A16" s="10">
        <v>45128.739756944589</v>
      </c>
      <c r="B16" s="11">
        <v>30000</v>
      </c>
      <c r="C16" s="12" t="s">
        <v>179</v>
      </c>
    </row>
    <row r="17" spans="1:9" s="3" customFormat="1" ht="33" customHeight="1" x14ac:dyDescent="0.25">
      <c r="A17" s="10">
        <v>45128.739583333489</v>
      </c>
      <c r="B17" s="11">
        <v>30000</v>
      </c>
      <c r="C17" s="12" t="s">
        <v>180</v>
      </c>
    </row>
    <row r="18" spans="1:9" s="3" customFormat="1" ht="33" customHeight="1" x14ac:dyDescent="0.25">
      <c r="A18" s="10">
        <v>45134.813032407314</v>
      </c>
      <c r="B18" s="11">
        <v>30000</v>
      </c>
      <c r="C18" s="12" t="s">
        <v>181</v>
      </c>
    </row>
    <row r="19" spans="1:9" s="3" customFormat="1" ht="33" customHeight="1" x14ac:dyDescent="0.25">
      <c r="A19" s="10">
        <v>45135.65090277791</v>
      </c>
      <c r="B19" s="11">
        <v>17700</v>
      </c>
      <c r="C19" s="12" t="s">
        <v>185</v>
      </c>
    </row>
    <row r="20" spans="1:9" s="3" customFormat="1" ht="33" customHeight="1" x14ac:dyDescent="0.25">
      <c r="A20" s="10">
        <v>45135.646238425747</v>
      </c>
      <c r="B20" s="11">
        <v>30000</v>
      </c>
      <c r="C20" s="12" t="s">
        <v>182</v>
      </c>
    </row>
    <row r="21" spans="1:9" s="3" customFormat="1" ht="30" customHeight="1" x14ac:dyDescent="0.25">
      <c r="A21" s="10" t="s">
        <v>173</v>
      </c>
      <c r="B21" s="11">
        <v>198203.35</v>
      </c>
      <c r="C21" s="12" t="s">
        <v>24</v>
      </c>
      <c r="D21" s="21"/>
      <c r="E21" s="23"/>
      <c r="F21" s="22"/>
      <c r="G21" s="22"/>
      <c r="I21" s="23"/>
    </row>
    <row r="22" spans="1:9" s="3" customFormat="1" ht="33" customHeight="1" x14ac:dyDescent="0.25">
      <c r="A22" s="25" t="s">
        <v>10</v>
      </c>
      <c r="B22" s="26"/>
      <c r="C22" s="27"/>
    </row>
    <row r="23" spans="1:9" s="3" customFormat="1" ht="33" customHeight="1" x14ac:dyDescent="0.25">
      <c r="A23" s="15" t="s">
        <v>173</v>
      </c>
      <c r="B23" s="11">
        <v>32927.399999999994</v>
      </c>
      <c r="C23" s="12" t="s">
        <v>25</v>
      </c>
    </row>
    <row r="24" spans="1:9" ht="33" customHeight="1" x14ac:dyDescent="0.25">
      <c r="A24" s="25" t="s">
        <v>11</v>
      </c>
      <c r="B24" s="26"/>
      <c r="C24" s="27"/>
    </row>
    <row r="25" spans="1:9" ht="24" x14ac:dyDescent="0.25">
      <c r="A25" s="17">
        <v>45135.638541666791</v>
      </c>
      <c r="B25" s="4">
        <v>27000</v>
      </c>
      <c r="C25" s="6" t="s">
        <v>186</v>
      </c>
    </row>
    <row r="26" spans="1:9" ht="33" customHeight="1" x14ac:dyDescent="0.25">
      <c r="A26" s="15" t="s">
        <v>173</v>
      </c>
      <c r="B26" s="11">
        <v>32927.399999999994</v>
      </c>
      <c r="C26" s="12" t="s">
        <v>29</v>
      </c>
      <c r="D26" s="20"/>
      <c r="G26" s="24"/>
    </row>
    <row r="27" spans="1:9" ht="33" customHeight="1" x14ac:dyDescent="0.25">
      <c r="A27" s="25" t="s">
        <v>16</v>
      </c>
      <c r="B27" s="26"/>
      <c r="C27" s="27"/>
    </row>
    <row r="28" spans="1:9" ht="33" customHeight="1" x14ac:dyDescent="0.25">
      <c r="A28" s="10">
        <v>45118.047118055634</v>
      </c>
      <c r="B28" s="11">
        <v>24600</v>
      </c>
      <c r="C28" s="12" t="s">
        <v>187</v>
      </c>
      <c r="D28" s="7"/>
    </row>
    <row r="29" spans="1:9" ht="33" customHeight="1" x14ac:dyDescent="0.25">
      <c r="A29" s="10">
        <v>45119.798159722239</v>
      </c>
      <c r="B29" s="11">
        <v>5520</v>
      </c>
      <c r="C29" s="12" t="s">
        <v>31</v>
      </c>
    </row>
    <row r="30" spans="1:9" ht="24" x14ac:dyDescent="0.25">
      <c r="A30" s="10">
        <v>45135.639930555597</v>
      </c>
      <c r="B30" s="11">
        <v>3688.18</v>
      </c>
      <c r="C30" s="12" t="s">
        <v>32</v>
      </c>
    </row>
    <row r="31" spans="1:9" ht="33" customHeight="1" x14ac:dyDescent="0.25">
      <c r="A31" s="10" t="s">
        <v>173</v>
      </c>
      <c r="B31" s="11">
        <v>96389.790000000008</v>
      </c>
      <c r="C31" s="12" t="s">
        <v>26</v>
      </c>
    </row>
    <row r="32" spans="1:9" ht="33" customHeight="1" x14ac:dyDescent="0.25">
      <c r="A32" s="25" t="s">
        <v>17</v>
      </c>
      <c r="B32" s="26"/>
      <c r="C32" s="27"/>
    </row>
    <row r="33" spans="1:6" ht="33" customHeight="1" x14ac:dyDescent="0.25">
      <c r="A33" s="10" t="s">
        <v>173</v>
      </c>
      <c r="B33" s="11">
        <v>75000</v>
      </c>
      <c r="C33" s="12" t="s">
        <v>28</v>
      </c>
    </row>
    <row r="34" spans="1:6" ht="33" customHeight="1" x14ac:dyDescent="0.25">
      <c r="A34" s="25" t="s">
        <v>14</v>
      </c>
      <c r="B34" s="26"/>
      <c r="C34" s="27"/>
    </row>
    <row r="35" spans="1:6" ht="33" customHeight="1" x14ac:dyDescent="0.25">
      <c r="A35" s="10" t="s">
        <v>188</v>
      </c>
      <c r="B35" s="11">
        <v>50784.539999999994</v>
      </c>
      <c r="C35" s="6" t="s">
        <v>27</v>
      </c>
      <c r="D35" s="20"/>
      <c r="F35" s="24"/>
    </row>
    <row r="36" spans="1:6" ht="33" customHeight="1" x14ac:dyDescent="0.25">
      <c r="A36" s="25" t="s">
        <v>12</v>
      </c>
      <c r="B36" s="26"/>
      <c r="C36" s="27"/>
    </row>
    <row r="37" spans="1:6" ht="33" customHeight="1" x14ac:dyDescent="0.25">
      <c r="A37" s="10" t="s">
        <v>173</v>
      </c>
      <c r="B37" s="11">
        <v>65375</v>
      </c>
      <c r="C37" s="18" t="s">
        <v>30</v>
      </c>
      <c r="D37" s="7"/>
    </row>
    <row r="38" spans="1:6" ht="33" customHeight="1" x14ac:dyDescent="0.25">
      <c r="A38" s="10" t="s">
        <v>173</v>
      </c>
      <c r="B38" s="11">
        <v>141630</v>
      </c>
      <c r="C38" s="18" t="s">
        <v>19</v>
      </c>
    </row>
    <row r="39" spans="1:6" ht="33" customHeight="1" x14ac:dyDescent="0.25">
      <c r="A39" s="10" t="s">
        <v>173</v>
      </c>
      <c r="B39" s="11">
        <v>19370</v>
      </c>
      <c r="C39" s="6" t="s">
        <v>20</v>
      </c>
    </row>
    <row r="40" spans="1:6" ht="33" customHeight="1" x14ac:dyDescent="0.25">
      <c r="A40" s="10" t="s">
        <v>173</v>
      </c>
      <c r="B40" s="11">
        <v>6753.4</v>
      </c>
      <c r="C40" s="6" t="s">
        <v>21</v>
      </c>
    </row>
    <row r="41" spans="1:6" ht="33" customHeight="1" x14ac:dyDescent="0.25">
      <c r="A41" s="10" t="s">
        <v>173</v>
      </c>
      <c r="B41" s="11">
        <v>95000</v>
      </c>
      <c r="C41" s="6" t="s">
        <v>22</v>
      </c>
    </row>
    <row r="42" spans="1:6" ht="33" customHeight="1" x14ac:dyDescent="0.25">
      <c r="A42" s="10" t="s">
        <v>173</v>
      </c>
      <c r="B42" s="11">
        <v>117858.83</v>
      </c>
      <c r="C42" s="6" t="s">
        <v>23</v>
      </c>
    </row>
    <row r="43" spans="1:6" x14ac:dyDescent="0.25">
      <c r="B43" s="7"/>
    </row>
  </sheetData>
  <mergeCells count="11">
    <mergeCell ref="A36:C36"/>
    <mergeCell ref="A6:C6"/>
    <mergeCell ref="A34:C34"/>
    <mergeCell ref="A1:C1"/>
    <mergeCell ref="A4:C4"/>
    <mergeCell ref="B2:C2"/>
    <mergeCell ref="B3:C3"/>
    <mergeCell ref="A22:C22"/>
    <mergeCell ref="A24:C24"/>
    <mergeCell ref="A27:C27"/>
    <mergeCell ref="A32:C32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1"/>
  <sheetViews>
    <sheetView workbookViewId="0">
      <selection activeCell="B2" sqref="B2:E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8" t="s">
        <v>127</v>
      </c>
      <c r="B1" s="39"/>
      <c r="C1" s="39"/>
      <c r="D1" s="39"/>
      <c r="E1" s="40"/>
    </row>
    <row r="2" spans="1:5" ht="24" x14ac:dyDescent="0.25">
      <c r="A2" s="6" t="s">
        <v>18</v>
      </c>
      <c r="B2" s="41">
        <f>SUM(C4:C391)</f>
        <v>366155.74999999977</v>
      </c>
      <c r="C2" s="42"/>
      <c r="D2" s="42"/>
      <c r="E2" s="43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7">
        <v>45107.022916666669</v>
      </c>
      <c r="B4" s="4">
        <v>100</v>
      </c>
      <c r="C4" s="4">
        <v>96.1</v>
      </c>
      <c r="D4" s="4">
        <f>B4-C4</f>
        <v>3.9000000000000057</v>
      </c>
      <c r="E4" s="2">
        <v>1804955160</v>
      </c>
    </row>
    <row r="5" spans="1:5" s="3" customFormat="1" x14ac:dyDescent="0.25">
      <c r="A5" s="17">
        <v>45107.301446759258</v>
      </c>
      <c r="B5" s="4">
        <v>1000</v>
      </c>
      <c r="C5" s="4">
        <v>965</v>
      </c>
      <c r="D5" s="4">
        <f t="shared" ref="D5:D68" si="0">B5-C5</f>
        <v>35</v>
      </c>
      <c r="E5" s="2">
        <v>1805233713</v>
      </c>
    </row>
    <row r="6" spans="1:5" s="3" customFormat="1" x14ac:dyDescent="0.25">
      <c r="A6" s="17">
        <v>45107.354178240741</v>
      </c>
      <c r="B6" s="4">
        <v>500</v>
      </c>
      <c r="C6" s="4">
        <v>482.5</v>
      </c>
      <c r="D6" s="4">
        <f t="shared" si="0"/>
        <v>17.5</v>
      </c>
      <c r="E6" s="2">
        <v>1805303388</v>
      </c>
    </row>
    <row r="7" spans="1:5" s="3" customFormat="1" x14ac:dyDescent="0.25">
      <c r="A7" s="17">
        <v>45107.387812499997</v>
      </c>
      <c r="B7" s="4">
        <v>200</v>
      </c>
      <c r="C7" s="4">
        <v>193</v>
      </c>
      <c r="D7" s="4">
        <f t="shared" si="0"/>
        <v>7</v>
      </c>
      <c r="E7" s="2">
        <v>1805362099</v>
      </c>
    </row>
    <row r="8" spans="1:5" s="3" customFormat="1" x14ac:dyDescent="0.25">
      <c r="A8" s="17">
        <v>45107.425381944442</v>
      </c>
      <c r="B8" s="4">
        <v>1000</v>
      </c>
      <c r="C8" s="4">
        <v>965</v>
      </c>
      <c r="D8" s="4">
        <f t="shared" si="0"/>
        <v>35</v>
      </c>
      <c r="E8" s="2">
        <v>1805431553</v>
      </c>
    </row>
    <row r="9" spans="1:5" s="3" customFormat="1" x14ac:dyDescent="0.25">
      <c r="A9" s="17">
        <v>45107.429560185185</v>
      </c>
      <c r="B9" s="4">
        <v>1000</v>
      </c>
      <c r="C9" s="4">
        <v>965</v>
      </c>
      <c r="D9" s="4">
        <f t="shared" si="0"/>
        <v>35</v>
      </c>
      <c r="E9" s="2">
        <v>1805440362</v>
      </c>
    </row>
    <row r="10" spans="1:5" s="3" customFormat="1" x14ac:dyDescent="0.25">
      <c r="A10" s="17">
        <v>45107.489953703705</v>
      </c>
      <c r="B10" s="4">
        <v>300</v>
      </c>
      <c r="C10" s="4">
        <v>289.5</v>
      </c>
      <c r="D10" s="4">
        <f t="shared" si="0"/>
        <v>10.5</v>
      </c>
      <c r="E10" s="2">
        <v>1805558234</v>
      </c>
    </row>
    <row r="11" spans="1:5" x14ac:dyDescent="0.25">
      <c r="A11" s="17">
        <v>45107.49046296296</v>
      </c>
      <c r="B11" s="4">
        <v>100</v>
      </c>
      <c r="C11" s="4">
        <v>96.1</v>
      </c>
      <c r="D11" s="4">
        <f t="shared" si="0"/>
        <v>3.9000000000000057</v>
      </c>
      <c r="E11" s="2">
        <v>1805558689</v>
      </c>
    </row>
    <row r="12" spans="1:5" x14ac:dyDescent="0.25">
      <c r="A12" s="17">
        <v>45107.496249999997</v>
      </c>
      <c r="B12" s="4">
        <v>300</v>
      </c>
      <c r="C12" s="4">
        <v>289.5</v>
      </c>
      <c r="D12" s="4">
        <f t="shared" si="0"/>
        <v>10.5</v>
      </c>
      <c r="E12" s="2">
        <v>1805570406</v>
      </c>
    </row>
    <row r="13" spans="1:5" x14ac:dyDescent="0.25">
      <c r="A13" s="17">
        <v>45107.511550925927</v>
      </c>
      <c r="B13" s="4">
        <v>500</v>
      </c>
      <c r="C13" s="4">
        <v>482.5</v>
      </c>
      <c r="D13" s="4">
        <f t="shared" si="0"/>
        <v>17.5</v>
      </c>
      <c r="E13" s="2">
        <v>1805603533</v>
      </c>
    </row>
    <row r="14" spans="1:5" x14ac:dyDescent="0.25">
      <c r="A14" s="17">
        <v>45107.54</v>
      </c>
      <c r="B14" s="4">
        <v>300</v>
      </c>
      <c r="C14" s="4">
        <v>289.5</v>
      </c>
      <c r="D14" s="4">
        <f t="shared" si="0"/>
        <v>10.5</v>
      </c>
      <c r="E14" s="2">
        <v>1805661754</v>
      </c>
    </row>
    <row r="15" spans="1:5" x14ac:dyDescent="0.25">
      <c r="A15" s="17">
        <v>45107.542615740742</v>
      </c>
      <c r="B15" s="4">
        <v>5000</v>
      </c>
      <c r="C15" s="4">
        <v>4825</v>
      </c>
      <c r="D15" s="4">
        <f t="shared" si="0"/>
        <v>175</v>
      </c>
      <c r="E15" s="2">
        <v>1805667203</v>
      </c>
    </row>
    <row r="16" spans="1:5" x14ac:dyDescent="0.25">
      <c r="A16" s="17">
        <v>45107.555486111109</v>
      </c>
      <c r="B16" s="4">
        <v>100</v>
      </c>
      <c r="C16" s="4">
        <v>96.1</v>
      </c>
      <c r="D16" s="4">
        <f t="shared" si="0"/>
        <v>3.9000000000000057</v>
      </c>
      <c r="E16" s="2">
        <v>1805693775</v>
      </c>
    </row>
    <row r="17" spans="1:5" x14ac:dyDescent="0.25">
      <c r="A17" s="17">
        <v>45107.586030092592</v>
      </c>
      <c r="B17" s="4">
        <v>1000</v>
      </c>
      <c r="C17" s="4">
        <v>965</v>
      </c>
      <c r="D17" s="4">
        <f t="shared" si="0"/>
        <v>35</v>
      </c>
      <c r="E17" s="2">
        <v>1805759069</v>
      </c>
    </row>
    <row r="18" spans="1:5" x14ac:dyDescent="0.25">
      <c r="A18" s="17">
        <v>45107.589930555558</v>
      </c>
      <c r="B18" s="4">
        <v>500</v>
      </c>
      <c r="C18" s="4">
        <v>482.5</v>
      </c>
      <c r="D18" s="4">
        <f t="shared" si="0"/>
        <v>17.5</v>
      </c>
      <c r="E18" s="2">
        <v>1805767195</v>
      </c>
    </row>
    <row r="19" spans="1:5" x14ac:dyDescent="0.25">
      <c r="A19" s="17">
        <v>45107.605671296296</v>
      </c>
      <c r="B19" s="4">
        <v>100</v>
      </c>
      <c r="C19" s="4">
        <v>96.1</v>
      </c>
      <c r="D19" s="4">
        <f t="shared" si="0"/>
        <v>3.9000000000000057</v>
      </c>
      <c r="E19" s="2">
        <v>1805800671</v>
      </c>
    </row>
    <row r="20" spans="1:5" x14ac:dyDescent="0.25">
      <c r="A20" s="17">
        <v>45107.678900462961</v>
      </c>
      <c r="B20" s="4">
        <v>100</v>
      </c>
      <c r="C20" s="4">
        <v>96.1</v>
      </c>
      <c r="D20" s="4">
        <f t="shared" si="0"/>
        <v>3.9000000000000057</v>
      </c>
      <c r="E20" s="2">
        <v>1805965797</v>
      </c>
    </row>
    <row r="21" spans="1:5" x14ac:dyDescent="0.25">
      <c r="A21" s="17">
        <v>45107.708449074074</v>
      </c>
      <c r="B21" s="4">
        <v>500</v>
      </c>
      <c r="C21" s="4">
        <v>482.5</v>
      </c>
      <c r="D21" s="4">
        <f t="shared" si="0"/>
        <v>17.5</v>
      </c>
      <c r="E21" s="2">
        <v>1806037943</v>
      </c>
    </row>
    <row r="22" spans="1:5" x14ac:dyDescent="0.25">
      <c r="A22" s="17">
        <v>45107.814675925925</v>
      </c>
      <c r="B22" s="4">
        <v>500</v>
      </c>
      <c r="C22" s="4">
        <v>482.5</v>
      </c>
      <c r="D22" s="4">
        <f t="shared" si="0"/>
        <v>17.5</v>
      </c>
      <c r="E22" s="2">
        <v>1806341474</v>
      </c>
    </row>
    <row r="23" spans="1:5" x14ac:dyDescent="0.25">
      <c r="A23" s="17">
        <v>45107.816122685188</v>
      </c>
      <c r="B23" s="4">
        <v>2000</v>
      </c>
      <c r="C23" s="4">
        <v>1930</v>
      </c>
      <c r="D23" s="4">
        <f t="shared" si="0"/>
        <v>70</v>
      </c>
      <c r="E23" s="2">
        <v>1806345359</v>
      </c>
    </row>
    <row r="24" spans="1:5" x14ac:dyDescent="0.25">
      <c r="A24" s="17">
        <v>45107.841736111113</v>
      </c>
      <c r="B24" s="4">
        <v>300</v>
      </c>
      <c r="C24" s="4">
        <v>289.5</v>
      </c>
      <c r="D24" s="4">
        <f t="shared" si="0"/>
        <v>10.5</v>
      </c>
      <c r="E24" s="2">
        <v>1806412321</v>
      </c>
    </row>
    <row r="25" spans="1:5" x14ac:dyDescent="0.25">
      <c r="A25" s="17">
        <v>45107.855046296296</v>
      </c>
      <c r="B25" s="4">
        <v>300</v>
      </c>
      <c r="C25" s="4">
        <v>289.5</v>
      </c>
      <c r="D25" s="4">
        <f t="shared" si="0"/>
        <v>10.5</v>
      </c>
      <c r="E25" s="2">
        <v>1806446597</v>
      </c>
    </row>
    <row r="26" spans="1:5" x14ac:dyDescent="0.25">
      <c r="A26" s="17">
        <v>45107.917951388888</v>
      </c>
      <c r="B26" s="4">
        <v>200</v>
      </c>
      <c r="C26" s="4">
        <v>193</v>
      </c>
      <c r="D26" s="4">
        <f t="shared" si="0"/>
        <v>7</v>
      </c>
      <c r="E26" s="2">
        <v>1806597570</v>
      </c>
    </row>
    <row r="27" spans="1:5" x14ac:dyDescent="0.25">
      <c r="A27" s="17">
        <v>45107.998229166667</v>
      </c>
      <c r="B27" s="4">
        <v>300</v>
      </c>
      <c r="C27" s="4">
        <v>289.5</v>
      </c>
      <c r="D27" s="4">
        <f t="shared" si="0"/>
        <v>10.5</v>
      </c>
      <c r="E27" s="2">
        <v>1806744805</v>
      </c>
    </row>
    <row r="28" spans="1:5" x14ac:dyDescent="0.25">
      <c r="A28" s="17">
        <v>45108.020439814813</v>
      </c>
      <c r="B28" s="4">
        <v>300</v>
      </c>
      <c r="C28" s="4">
        <v>289.5</v>
      </c>
      <c r="D28" s="4">
        <f t="shared" si="0"/>
        <v>10.5</v>
      </c>
      <c r="E28" s="2">
        <v>1806783227</v>
      </c>
    </row>
    <row r="29" spans="1:5" x14ac:dyDescent="0.25">
      <c r="A29" s="17">
        <v>45108.350949074076</v>
      </c>
      <c r="B29" s="4">
        <v>500</v>
      </c>
      <c r="C29" s="4">
        <v>482.5</v>
      </c>
      <c r="D29" s="4">
        <f t="shared" si="0"/>
        <v>17.5</v>
      </c>
      <c r="E29" s="2">
        <v>1807178317</v>
      </c>
    </row>
    <row r="30" spans="1:5" x14ac:dyDescent="0.25">
      <c r="A30" s="17">
        <v>45108.446956018517</v>
      </c>
      <c r="B30" s="4">
        <v>500</v>
      </c>
      <c r="C30" s="4">
        <v>482.5</v>
      </c>
      <c r="D30" s="4">
        <f t="shared" si="0"/>
        <v>17.5</v>
      </c>
      <c r="E30" s="2">
        <v>1807345380</v>
      </c>
    </row>
    <row r="31" spans="1:5" x14ac:dyDescent="0.25">
      <c r="A31" s="17">
        <v>45108.453912037039</v>
      </c>
      <c r="B31" s="4">
        <v>200</v>
      </c>
      <c r="C31" s="4">
        <v>193</v>
      </c>
      <c r="D31" s="4">
        <f t="shared" si="0"/>
        <v>7</v>
      </c>
      <c r="E31" s="2">
        <v>1807358299</v>
      </c>
    </row>
    <row r="32" spans="1:5" x14ac:dyDescent="0.25">
      <c r="A32" s="17">
        <v>45108.509629629632</v>
      </c>
      <c r="B32" s="4">
        <v>100</v>
      </c>
      <c r="C32" s="4">
        <v>96.1</v>
      </c>
      <c r="D32" s="4">
        <f t="shared" si="0"/>
        <v>3.9000000000000057</v>
      </c>
      <c r="E32" s="2">
        <v>1807468274</v>
      </c>
    </row>
    <row r="33" spans="1:5" x14ac:dyDescent="0.25">
      <c r="A33" s="17">
        <v>45108.514085648145</v>
      </c>
      <c r="B33" s="4">
        <v>3000</v>
      </c>
      <c r="C33" s="4">
        <v>2895</v>
      </c>
      <c r="D33" s="4">
        <f t="shared" si="0"/>
        <v>105</v>
      </c>
      <c r="E33" s="2">
        <v>1807477861</v>
      </c>
    </row>
    <row r="34" spans="1:5" x14ac:dyDescent="0.25">
      <c r="A34" s="17">
        <v>45108.669270833336</v>
      </c>
      <c r="B34" s="4">
        <v>100</v>
      </c>
      <c r="C34" s="4">
        <v>96.1</v>
      </c>
      <c r="D34" s="4">
        <f t="shared" si="0"/>
        <v>3.9000000000000057</v>
      </c>
      <c r="E34" s="2">
        <v>1807831173</v>
      </c>
    </row>
    <row r="35" spans="1:5" x14ac:dyDescent="0.25">
      <c r="A35" s="17">
        <v>45108.724710648145</v>
      </c>
      <c r="B35" s="4">
        <v>1000</v>
      </c>
      <c r="C35" s="4">
        <v>965</v>
      </c>
      <c r="D35" s="4">
        <f t="shared" si="0"/>
        <v>35</v>
      </c>
      <c r="E35" s="2">
        <v>1807969366</v>
      </c>
    </row>
    <row r="36" spans="1:5" x14ac:dyDescent="0.25">
      <c r="A36" s="17">
        <v>45108.757824074077</v>
      </c>
      <c r="B36" s="4">
        <v>1000</v>
      </c>
      <c r="C36" s="4">
        <v>965</v>
      </c>
      <c r="D36" s="4">
        <f t="shared" si="0"/>
        <v>35</v>
      </c>
      <c r="E36" s="2">
        <v>1808053206</v>
      </c>
    </row>
    <row r="37" spans="1:5" x14ac:dyDescent="0.25">
      <c r="A37" s="17">
        <v>45108.762233796297</v>
      </c>
      <c r="B37" s="4">
        <v>200</v>
      </c>
      <c r="C37" s="4">
        <v>193</v>
      </c>
      <c r="D37" s="4">
        <f t="shared" si="0"/>
        <v>7</v>
      </c>
      <c r="E37" s="2">
        <v>1808064955</v>
      </c>
    </row>
    <row r="38" spans="1:5" x14ac:dyDescent="0.25">
      <c r="A38" s="17">
        <v>45108.762800925928</v>
      </c>
      <c r="B38" s="4">
        <v>300</v>
      </c>
      <c r="C38" s="4">
        <v>289.5</v>
      </c>
      <c r="D38" s="4">
        <f t="shared" si="0"/>
        <v>10.5</v>
      </c>
      <c r="E38" s="2">
        <v>1808066541</v>
      </c>
    </row>
    <row r="39" spans="1:5" x14ac:dyDescent="0.25">
      <c r="A39" s="17">
        <v>45108.820914351854</v>
      </c>
      <c r="B39" s="4">
        <v>1000</v>
      </c>
      <c r="C39" s="4">
        <v>965</v>
      </c>
      <c r="D39" s="4">
        <f t="shared" si="0"/>
        <v>35</v>
      </c>
      <c r="E39" s="2">
        <v>1808223017</v>
      </c>
    </row>
    <row r="40" spans="1:5" x14ac:dyDescent="0.25">
      <c r="A40" s="17">
        <v>45108.837060185186</v>
      </c>
      <c r="B40" s="4">
        <v>500</v>
      </c>
      <c r="C40" s="4">
        <v>482.5</v>
      </c>
      <c r="D40" s="4">
        <f t="shared" si="0"/>
        <v>17.5</v>
      </c>
      <c r="E40" s="2">
        <v>1808265921</v>
      </c>
    </row>
    <row r="41" spans="1:5" x14ac:dyDescent="0.25">
      <c r="A41" s="17">
        <v>45108.864155092589</v>
      </c>
      <c r="B41" s="4">
        <v>500</v>
      </c>
      <c r="C41" s="4">
        <v>482.5</v>
      </c>
      <c r="D41" s="4">
        <f t="shared" si="0"/>
        <v>17.5</v>
      </c>
      <c r="E41" s="2">
        <v>1808339004</v>
      </c>
    </row>
    <row r="42" spans="1:5" x14ac:dyDescent="0.25">
      <c r="A42" s="17">
        <v>45108.86645833333</v>
      </c>
      <c r="B42" s="4">
        <v>100</v>
      </c>
      <c r="C42" s="4">
        <v>96.1</v>
      </c>
      <c r="D42" s="4">
        <f t="shared" si="0"/>
        <v>3.9000000000000057</v>
      </c>
      <c r="E42" s="2">
        <v>1808344805</v>
      </c>
    </row>
    <row r="43" spans="1:5" x14ac:dyDescent="0.25">
      <c r="A43" s="17">
        <v>45108.871550925927</v>
      </c>
      <c r="B43" s="4">
        <v>300</v>
      </c>
      <c r="C43" s="4">
        <v>289.5</v>
      </c>
      <c r="D43" s="4">
        <f t="shared" si="0"/>
        <v>10.5</v>
      </c>
      <c r="E43" s="2">
        <v>1808358652</v>
      </c>
    </row>
    <row r="44" spans="1:5" x14ac:dyDescent="0.25">
      <c r="A44" s="17">
        <v>45108.903900462959</v>
      </c>
      <c r="B44" s="4">
        <v>8500</v>
      </c>
      <c r="C44" s="4">
        <v>8202.5</v>
      </c>
      <c r="D44" s="4">
        <f t="shared" si="0"/>
        <v>297.5</v>
      </c>
      <c r="E44" s="2">
        <v>1808444457</v>
      </c>
    </row>
    <row r="45" spans="1:5" x14ac:dyDescent="0.25">
      <c r="A45" s="17">
        <v>45109.384363425925</v>
      </c>
      <c r="B45" s="4">
        <v>200</v>
      </c>
      <c r="C45" s="4">
        <v>193</v>
      </c>
      <c r="D45" s="4">
        <f t="shared" si="0"/>
        <v>7</v>
      </c>
      <c r="E45" s="2">
        <v>1809075665</v>
      </c>
    </row>
    <row r="46" spans="1:5" x14ac:dyDescent="0.25">
      <c r="A46" s="17">
        <v>45109.398564814815</v>
      </c>
      <c r="B46" s="4">
        <v>550</v>
      </c>
      <c r="C46" s="4">
        <v>530.75</v>
      </c>
      <c r="D46" s="4">
        <f t="shared" si="0"/>
        <v>19.25</v>
      </c>
      <c r="E46" s="2">
        <v>1809096484</v>
      </c>
    </row>
    <row r="47" spans="1:5" x14ac:dyDescent="0.25">
      <c r="A47" s="17">
        <v>45109.453715277778</v>
      </c>
      <c r="B47" s="4">
        <v>2000</v>
      </c>
      <c r="C47" s="4">
        <v>1930</v>
      </c>
      <c r="D47" s="4">
        <f t="shared" si="0"/>
        <v>70</v>
      </c>
      <c r="E47" s="2">
        <v>1809189661</v>
      </c>
    </row>
    <row r="48" spans="1:5" x14ac:dyDescent="0.25">
      <c r="A48" s="17">
        <v>45109.460486111115</v>
      </c>
      <c r="B48" s="4">
        <v>500</v>
      </c>
      <c r="C48" s="4">
        <v>482.5</v>
      </c>
      <c r="D48" s="4">
        <f t="shared" si="0"/>
        <v>17.5</v>
      </c>
      <c r="E48" s="2">
        <v>1809201167</v>
      </c>
    </row>
    <row r="49" spans="1:5" x14ac:dyDescent="0.25">
      <c r="A49" s="17">
        <v>45109.607488425929</v>
      </c>
      <c r="B49" s="4">
        <v>2000</v>
      </c>
      <c r="C49" s="4">
        <v>1930</v>
      </c>
      <c r="D49" s="4">
        <f t="shared" si="0"/>
        <v>70</v>
      </c>
      <c r="E49" s="2">
        <v>1809490610</v>
      </c>
    </row>
    <row r="50" spans="1:5" x14ac:dyDescent="0.25">
      <c r="A50" s="17">
        <v>45109.61755787037</v>
      </c>
      <c r="B50" s="4">
        <v>200</v>
      </c>
      <c r="C50" s="4">
        <v>193</v>
      </c>
      <c r="D50" s="4">
        <f t="shared" si="0"/>
        <v>7</v>
      </c>
      <c r="E50" s="2">
        <v>1809512444</v>
      </c>
    </row>
    <row r="51" spans="1:5" x14ac:dyDescent="0.25">
      <c r="A51" s="17">
        <v>45109.71465277778</v>
      </c>
      <c r="B51" s="4">
        <v>500</v>
      </c>
      <c r="C51" s="4">
        <v>482.5</v>
      </c>
      <c r="D51" s="4">
        <f t="shared" si="0"/>
        <v>17.5</v>
      </c>
      <c r="E51" s="2">
        <v>1809738717</v>
      </c>
    </row>
    <row r="52" spans="1:5" x14ac:dyDescent="0.25">
      <c r="A52" s="17">
        <v>45109.909618055557</v>
      </c>
      <c r="B52" s="4">
        <v>300</v>
      </c>
      <c r="C52" s="4">
        <v>289.5</v>
      </c>
      <c r="D52" s="4">
        <f t="shared" si="0"/>
        <v>10.5</v>
      </c>
      <c r="E52" s="2">
        <v>1810244372</v>
      </c>
    </row>
    <row r="53" spans="1:5" x14ac:dyDescent="0.25">
      <c r="A53" s="17">
        <v>45109.931597222225</v>
      </c>
      <c r="B53" s="4">
        <v>1000</v>
      </c>
      <c r="C53" s="4">
        <v>965</v>
      </c>
      <c r="D53" s="4">
        <f t="shared" si="0"/>
        <v>35</v>
      </c>
      <c r="E53" s="2">
        <v>1810291558</v>
      </c>
    </row>
    <row r="54" spans="1:5" x14ac:dyDescent="0.25">
      <c r="A54" s="17">
        <v>45109.967245370368</v>
      </c>
      <c r="B54" s="4">
        <v>1000</v>
      </c>
      <c r="C54" s="4">
        <v>965</v>
      </c>
      <c r="D54" s="4">
        <f t="shared" si="0"/>
        <v>35</v>
      </c>
      <c r="E54" s="2">
        <v>1810359998</v>
      </c>
    </row>
    <row r="55" spans="1:5" x14ac:dyDescent="0.25">
      <c r="A55" s="17">
        <v>45109.998287037037</v>
      </c>
      <c r="B55" s="4">
        <v>1000</v>
      </c>
      <c r="C55" s="4">
        <v>965</v>
      </c>
      <c r="D55" s="4">
        <f t="shared" si="0"/>
        <v>35</v>
      </c>
      <c r="E55" s="2">
        <v>1810407680</v>
      </c>
    </row>
    <row r="56" spans="1:5" x14ac:dyDescent="0.25">
      <c r="A56" s="17">
        <v>45110.348506944443</v>
      </c>
      <c r="B56" s="4">
        <v>1000</v>
      </c>
      <c r="C56" s="4">
        <v>965</v>
      </c>
      <c r="D56" s="4">
        <f t="shared" si="0"/>
        <v>35</v>
      </c>
      <c r="E56" s="2">
        <v>1810807662</v>
      </c>
    </row>
    <row r="57" spans="1:5" x14ac:dyDescent="0.25">
      <c r="A57" s="17">
        <v>45110.398472222223</v>
      </c>
      <c r="B57" s="4">
        <v>200</v>
      </c>
      <c r="C57" s="4">
        <v>193</v>
      </c>
      <c r="D57" s="4">
        <f t="shared" si="0"/>
        <v>7</v>
      </c>
      <c r="E57" s="2">
        <v>1810887096</v>
      </c>
    </row>
    <row r="58" spans="1:5" x14ac:dyDescent="0.25">
      <c r="A58" s="17">
        <v>45110.47729166667</v>
      </c>
      <c r="B58" s="4">
        <v>1000</v>
      </c>
      <c r="C58" s="4">
        <v>965</v>
      </c>
      <c r="D58" s="4">
        <f t="shared" si="0"/>
        <v>35</v>
      </c>
      <c r="E58" s="2">
        <v>1811027748</v>
      </c>
    </row>
    <row r="59" spans="1:5" x14ac:dyDescent="0.25">
      <c r="A59" s="17">
        <v>45110.486840277779</v>
      </c>
      <c r="B59" s="4">
        <v>100</v>
      </c>
      <c r="C59" s="4">
        <v>96.1</v>
      </c>
      <c r="D59" s="4">
        <f t="shared" si="0"/>
        <v>3.9000000000000057</v>
      </c>
      <c r="E59" s="2">
        <v>1811045322</v>
      </c>
    </row>
    <row r="60" spans="1:5" x14ac:dyDescent="0.25">
      <c r="A60" s="17">
        <v>45110.495648148149</v>
      </c>
      <c r="B60" s="4">
        <v>300</v>
      </c>
      <c r="C60" s="4">
        <v>289.5</v>
      </c>
      <c r="D60" s="4">
        <f t="shared" si="0"/>
        <v>10.5</v>
      </c>
      <c r="E60" s="2">
        <v>1811061598</v>
      </c>
    </row>
    <row r="61" spans="1:5" x14ac:dyDescent="0.25">
      <c r="A61" s="17">
        <v>45110.515069444446</v>
      </c>
      <c r="B61" s="4">
        <v>500</v>
      </c>
      <c r="C61" s="4">
        <v>482.5</v>
      </c>
      <c r="D61" s="4">
        <f t="shared" si="0"/>
        <v>17.5</v>
      </c>
      <c r="E61" s="2">
        <v>1811097516</v>
      </c>
    </row>
    <row r="62" spans="1:5" x14ac:dyDescent="0.25">
      <c r="A62" s="17">
        <v>45110.56349537037</v>
      </c>
      <c r="B62" s="4">
        <v>500</v>
      </c>
      <c r="C62" s="4">
        <v>482.5</v>
      </c>
      <c r="D62" s="4">
        <f t="shared" si="0"/>
        <v>17.5</v>
      </c>
      <c r="E62" s="2">
        <v>1811194869</v>
      </c>
    </row>
    <row r="63" spans="1:5" x14ac:dyDescent="0.25">
      <c r="A63" s="17">
        <v>45110.636643518519</v>
      </c>
      <c r="B63" s="4">
        <v>1000</v>
      </c>
      <c r="C63" s="4">
        <v>965</v>
      </c>
      <c r="D63" s="4">
        <f t="shared" si="0"/>
        <v>35</v>
      </c>
      <c r="E63" s="2">
        <v>1811352872</v>
      </c>
    </row>
    <row r="64" spans="1:5" x14ac:dyDescent="0.25">
      <c r="A64" s="17">
        <v>45110.735023148147</v>
      </c>
      <c r="B64" s="4">
        <v>100</v>
      </c>
      <c r="C64" s="4">
        <v>96.1</v>
      </c>
      <c r="D64" s="4">
        <f t="shared" si="0"/>
        <v>3.9000000000000057</v>
      </c>
      <c r="E64" s="2">
        <v>1811589718</v>
      </c>
    </row>
    <row r="65" spans="1:5" x14ac:dyDescent="0.25">
      <c r="A65" s="17">
        <v>45110.785613425927</v>
      </c>
      <c r="B65" s="4">
        <v>500</v>
      </c>
      <c r="C65" s="4">
        <v>482.5</v>
      </c>
      <c r="D65" s="4">
        <f t="shared" si="0"/>
        <v>17.5</v>
      </c>
      <c r="E65" s="2">
        <v>1811728071</v>
      </c>
    </row>
    <row r="66" spans="1:5" x14ac:dyDescent="0.25">
      <c r="A66" s="17">
        <v>45110.903344907405</v>
      </c>
      <c r="B66" s="4">
        <v>1000</v>
      </c>
      <c r="C66" s="4">
        <v>965</v>
      </c>
      <c r="D66" s="4">
        <f t="shared" si="0"/>
        <v>35</v>
      </c>
      <c r="E66" s="2">
        <v>1812046919</v>
      </c>
    </row>
    <row r="67" spans="1:5" x14ac:dyDescent="0.25">
      <c r="A67" s="17">
        <v>45111.456909722219</v>
      </c>
      <c r="B67" s="4">
        <v>300</v>
      </c>
      <c r="C67" s="4">
        <v>289.5</v>
      </c>
      <c r="D67" s="4">
        <f t="shared" si="0"/>
        <v>10.5</v>
      </c>
      <c r="E67" s="2">
        <v>1812763604</v>
      </c>
    </row>
    <row r="68" spans="1:5" x14ac:dyDescent="0.25">
      <c r="A68" s="17">
        <v>45111.574988425928</v>
      </c>
      <c r="B68" s="4">
        <v>500</v>
      </c>
      <c r="C68" s="4">
        <v>482.5</v>
      </c>
      <c r="D68" s="4">
        <f t="shared" si="0"/>
        <v>17.5</v>
      </c>
      <c r="E68" s="2">
        <v>1812986847</v>
      </c>
    </row>
    <row r="69" spans="1:5" x14ac:dyDescent="0.25">
      <c r="A69" s="17">
        <v>45111.580092592594</v>
      </c>
      <c r="B69" s="4">
        <v>300</v>
      </c>
      <c r="C69" s="4">
        <v>289.5</v>
      </c>
      <c r="D69" s="4">
        <f t="shared" ref="D69:D132" si="1">B69-C69</f>
        <v>10.5</v>
      </c>
      <c r="E69" s="2">
        <v>1812997014</v>
      </c>
    </row>
    <row r="70" spans="1:5" x14ac:dyDescent="0.25">
      <c r="A70" s="17">
        <v>45111.647013888891</v>
      </c>
      <c r="B70" s="4">
        <v>1000</v>
      </c>
      <c r="C70" s="4">
        <v>965</v>
      </c>
      <c r="D70" s="4">
        <f t="shared" si="1"/>
        <v>35</v>
      </c>
      <c r="E70" s="2">
        <v>1813139367</v>
      </c>
    </row>
    <row r="71" spans="1:5" x14ac:dyDescent="0.25">
      <c r="A71" s="17">
        <v>45111.673784722225</v>
      </c>
      <c r="B71" s="4">
        <v>500</v>
      </c>
      <c r="C71" s="4">
        <v>482.5</v>
      </c>
      <c r="D71" s="4">
        <f t="shared" si="1"/>
        <v>17.5</v>
      </c>
      <c r="E71" s="2">
        <v>1813199224</v>
      </c>
    </row>
    <row r="72" spans="1:5" x14ac:dyDescent="0.25">
      <c r="A72" s="17">
        <v>45111.846817129626</v>
      </c>
      <c r="B72" s="4">
        <v>500</v>
      </c>
      <c r="C72" s="4">
        <v>482.5</v>
      </c>
      <c r="D72" s="4">
        <f t="shared" si="1"/>
        <v>17.5</v>
      </c>
      <c r="E72" s="2">
        <v>1813656359</v>
      </c>
    </row>
    <row r="73" spans="1:5" x14ac:dyDescent="0.25">
      <c r="A73" s="17">
        <v>45111.858831018515</v>
      </c>
      <c r="B73" s="4">
        <v>300</v>
      </c>
      <c r="C73" s="4">
        <v>289.5</v>
      </c>
      <c r="D73" s="4">
        <f t="shared" si="1"/>
        <v>10.5</v>
      </c>
      <c r="E73" s="2">
        <v>1813689868</v>
      </c>
    </row>
    <row r="74" spans="1:5" x14ac:dyDescent="0.25">
      <c r="A74" s="17">
        <v>45111.88722222222</v>
      </c>
      <c r="B74" s="4">
        <v>300</v>
      </c>
      <c r="C74" s="4">
        <v>289.5</v>
      </c>
      <c r="D74" s="4">
        <f t="shared" si="1"/>
        <v>10.5</v>
      </c>
      <c r="E74" s="2">
        <v>1813764898</v>
      </c>
    </row>
    <row r="75" spans="1:5" x14ac:dyDescent="0.25">
      <c r="A75" s="17">
        <v>45111.899097222224</v>
      </c>
      <c r="B75" s="4">
        <v>500</v>
      </c>
      <c r="C75" s="4">
        <v>482.5</v>
      </c>
      <c r="D75" s="4">
        <f t="shared" si="1"/>
        <v>17.5</v>
      </c>
      <c r="E75" s="2">
        <v>1813799039</v>
      </c>
    </row>
    <row r="76" spans="1:5" x14ac:dyDescent="0.25">
      <c r="A76" s="17">
        <v>45111.940023148149</v>
      </c>
      <c r="B76" s="4">
        <v>300</v>
      </c>
      <c r="C76" s="4">
        <v>289.5</v>
      </c>
      <c r="D76" s="4">
        <f t="shared" si="1"/>
        <v>10.5</v>
      </c>
      <c r="E76" s="2">
        <v>1813894857</v>
      </c>
    </row>
    <row r="77" spans="1:5" x14ac:dyDescent="0.25">
      <c r="A77" s="17">
        <v>45111.989305555559</v>
      </c>
      <c r="B77" s="4">
        <v>200</v>
      </c>
      <c r="C77" s="4">
        <v>193</v>
      </c>
      <c r="D77" s="4">
        <f t="shared" si="1"/>
        <v>7</v>
      </c>
      <c r="E77" s="2">
        <v>1813986337</v>
      </c>
    </row>
    <row r="78" spans="1:5" x14ac:dyDescent="0.25">
      <c r="A78" s="17">
        <v>45112.213587962964</v>
      </c>
      <c r="B78" s="4">
        <v>200</v>
      </c>
      <c r="C78" s="4">
        <v>193</v>
      </c>
      <c r="D78" s="4">
        <f t="shared" si="1"/>
        <v>7</v>
      </c>
      <c r="E78" s="2">
        <v>1814273544</v>
      </c>
    </row>
    <row r="79" spans="1:5" x14ac:dyDescent="0.25">
      <c r="A79" s="17">
        <v>45112.285601851851</v>
      </c>
      <c r="B79" s="4">
        <v>100</v>
      </c>
      <c r="C79" s="4">
        <v>96.1</v>
      </c>
      <c r="D79" s="4">
        <f t="shared" si="1"/>
        <v>3.9000000000000057</v>
      </c>
      <c r="E79" s="2">
        <v>1814341819</v>
      </c>
    </row>
    <row r="80" spans="1:5" x14ac:dyDescent="0.25">
      <c r="A80" s="17">
        <v>45112.319490740738</v>
      </c>
      <c r="B80" s="4">
        <v>500</v>
      </c>
      <c r="C80" s="4">
        <v>482.5</v>
      </c>
      <c r="D80" s="4">
        <f t="shared" si="1"/>
        <v>17.5</v>
      </c>
      <c r="E80" s="2">
        <v>1814380381</v>
      </c>
    </row>
    <row r="81" spans="1:5" x14ac:dyDescent="0.25">
      <c r="A81" s="17">
        <v>45112.444108796299</v>
      </c>
      <c r="B81" s="4">
        <v>200</v>
      </c>
      <c r="C81" s="4">
        <v>193</v>
      </c>
      <c r="D81" s="4">
        <f t="shared" si="1"/>
        <v>7</v>
      </c>
      <c r="E81" s="2">
        <v>1814594683</v>
      </c>
    </row>
    <row r="82" spans="1:5" x14ac:dyDescent="0.25">
      <c r="A82" s="17">
        <v>45112.629629629628</v>
      </c>
      <c r="B82" s="4">
        <v>100</v>
      </c>
      <c r="C82" s="4">
        <v>96.1</v>
      </c>
      <c r="D82" s="4">
        <f t="shared" si="1"/>
        <v>3.9000000000000057</v>
      </c>
      <c r="E82" s="2">
        <v>1814957644</v>
      </c>
    </row>
    <row r="83" spans="1:5" x14ac:dyDescent="0.25">
      <c r="A83" s="17">
        <v>45112.669039351851</v>
      </c>
      <c r="B83" s="4">
        <v>100</v>
      </c>
      <c r="C83" s="4">
        <v>96.1</v>
      </c>
      <c r="D83" s="4">
        <f t="shared" si="1"/>
        <v>3.9000000000000057</v>
      </c>
      <c r="E83" s="2">
        <v>1815046770</v>
      </c>
    </row>
    <row r="84" spans="1:5" x14ac:dyDescent="0.25">
      <c r="A84" s="17">
        <v>45112.670925925922</v>
      </c>
      <c r="B84" s="4">
        <v>500</v>
      </c>
      <c r="C84" s="4">
        <v>482.5</v>
      </c>
      <c r="D84" s="4">
        <f t="shared" si="1"/>
        <v>17.5</v>
      </c>
      <c r="E84" s="2">
        <v>1815050948</v>
      </c>
    </row>
    <row r="85" spans="1:5" x14ac:dyDescent="0.25">
      <c r="A85" s="17">
        <v>45112.699293981481</v>
      </c>
      <c r="B85" s="4">
        <v>500</v>
      </c>
      <c r="C85" s="4">
        <v>482.5</v>
      </c>
      <c r="D85" s="4">
        <f t="shared" si="1"/>
        <v>17.5</v>
      </c>
      <c r="E85" s="2">
        <v>1815118728</v>
      </c>
    </row>
    <row r="86" spans="1:5" x14ac:dyDescent="0.25">
      <c r="A86" s="17">
        <v>45112.734166666669</v>
      </c>
      <c r="B86" s="4">
        <v>100</v>
      </c>
      <c r="C86" s="4">
        <v>96.1</v>
      </c>
      <c r="D86" s="4">
        <f t="shared" si="1"/>
        <v>3.9000000000000057</v>
      </c>
      <c r="E86" s="2">
        <v>1815204968</v>
      </c>
    </row>
    <row r="87" spans="1:5" x14ac:dyDescent="0.25">
      <c r="A87" s="17">
        <v>45112.838402777779</v>
      </c>
      <c r="B87" s="4">
        <v>200</v>
      </c>
      <c r="C87" s="4">
        <v>193</v>
      </c>
      <c r="D87" s="4">
        <f t="shared" si="1"/>
        <v>7</v>
      </c>
      <c r="E87" s="2">
        <v>1815501135</v>
      </c>
    </row>
    <row r="88" spans="1:5" x14ac:dyDescent="0.25">
      <c r="A88" s="17">
        <v>45113.012557870374</v>
      </c>
      <c r="B88" s="4">
        <v>200</v>
      </c>
      <c r="C88" s="4">
        <v>193</v>
      </c>
      <c r="D88" s="4">
        <f t="shared" si="1"/>
        <v>7</v>
      </c>
      <c r="E88" s="2">
        <v>1815900668</v>
      </c>
    </row>
    <row r="89" spans="1:5" x14ac:dyDescent="0.25">
      <c r="A89" s="17">
        <v>45113.430138888885</v>
      </c>
      <c r="B89" s="4">
        <v>500</v>
      </c>
      <c r="C89" s="4">
        <v>482.5</v>
      </c>
      <c r="D89" s="4">
        <f t="shared" si="1"/>
        <v>17.5</v>
      </c>
      <c r="E89" s="2">
        <v>1816419966</v>
      </c>
    </row>
    <row r="90" spans="1:5" x14ac:dyDescent="0.25">
      <c r="A90" s="17">
        <v>45113.432858796295</v>
      </c>
      <c r="B90" s="4">
        <v>200</v>
      </c>
      <c r="C90" s="4">
        <v>193</v>
      </c>
      <c r="D90" s="4">
        <f t="shared" si="1"/>
        <v>7</v>
      </c>
      <c r="E90" s="2">
        <v>1816425134</v>
      </c>
    </row>
    <row r="91" spans="1:5" x14ac:dyDescent="0.25">
      <c r="A91" s="17">
        <v>45113.537326388891</v>
      </c>
      <c r="B91" s="4">
        <v>1000</v>
      </c>
      <c r="C91" s="4">
        <v>965</v>
      </c>
      <c r="D91" s="4">
        <f t="shared" si="1"/>
        <v>35</v>
      </c>
      <c r="E91" s="2">
        <v>1816643092</v>
      </c>
    </row>
    <row r="92" spans="1:5" x14ac:dyDescent="0.25">
      <c r="A92" s="17">
        <v>45113.544108796297</v>
      </c>
      <c r="B92" s="4">
        <v>700</v>
      </c>
      <c r="C92" s="4">
        <v>675.5</v>
      </c>
      <c r="D92" s="4">
        <f t="shared" si="1"/>
        <v>24.5</v>
      </c>
      <c r="E92" s="2">
        <v>1816657775</v>
      </c>
    </row>
    <row r="93" spans="1:5" x14ac:dyDescent="0.25">
      <c r="A93" s="17">
        <v>45113.630682870367</v>
      </c>
      <c r="B93" s="4">
        <v>800</v>
      </c>
      <c r="C93" s="4">
        <v>772</v>
      </c>
      <c r="D93" s="4">
        <f t="shared" si="1"/>
        <v>28</v>
      </c>
      <c r="E93" s="2">
        <v>1816848739</v>
      </c>
    </row>
    <row r="94" spans="1:5" x14ac:dyDescent="0.25">
      <c r="A94" s="17">
        <v>45113.680706018517</v>
      </c>
      <c r="B94" s="4">
        <v>200</v>
      </c>
      <c r="C94" s="4">
        <v>193</v>
      </c>
      <c r="D94" s="4">
        <f t="shared" si="1"/>
        <v>7</v>
      </c>
      <c r="E94" s="2">
        <v>1816961384</v>
      </c>
    </row>
    <row r="95" spans="1:5" x14ac:dyDescent="0.25">
      <c r="A95" s="17">
        <v>45113.687442129631</v>
      </c>
      <c r="B95" s="4">
        <v>500</v>
      </c>
      <c r="C95" s="4">
        <v>482.5</v>
      </c>
      <c r="D95" s="4">
        <f t="shared" si="1"/>
        <v>17.5</v>
      </c>
      <c r="E95" s="2">
        <v>1816976928</v>
      </c>
    </row>
    <row r="96" spans="1:5" x14ac:dyDescent="0.25">
      <c r="A96" s="17">
        <v>45113.7028125</v>
      </c>
      <c r="B96" s="4">
        <v>200</v>
      </c>
      <c r="C96" s="4">
        <v>193</v>
      </c>
      <c r="D96" s="4">
        <f t="shared" si="1"/>
        <v>7</v>
      </c>
      <c r="E96" s="2">
        <v>1817014641</v>
      </c>
    </row>
    <row r="97" spans="1:5" x14ac:dyDescent="0.25">
      <c r="A97" s="17">
        <v>45113.747604166667</v>
      </c>
      <c r="B97" s="4">
        <v>100</v>
      </c>
      <c r="C97" s="4">
        <v>96.1</v>
      </c>
      <c r="D97" s="4">
        <f t="shared" si="1"/>
        <v>3.9000000000000057</v>
      </c>
      <c r="E97" s="2">
        <v>1817129769</v>
      </c>
    </row>
    <row r="98" spans="1:5" x14ac:dyDescent="0.25">
      <c r="A98" s="17">
        <v>45113.827581018515</v>
      </c>
      <c r="B98" s="4">
        <v>2000</v>
      </c>
      <c r="C98" s="4">
        <v>1930</v>
      </c>
      <c r="D98" s="4">
        <f t="shared" si="1"/>
        <v>70</v>
      </c>
      <c r="E98" s="2">
        <v>1817365672</v>
      </c>
    </row>
    <row r="99" spans="1:5" x14ac:dyDescent="0.25">
      <c r="A99" s="17">
        <v>45113.87400462963</v>
      </c>
      <c r="B99" s="4">
        <v>200</v>
      </c>
      <c r="C99" s="4">
        <v>193</v>
      </c>
      <c r="D99" s="4">
        <f t="shared" si="1"/>
        <v>7</v>
      </c>
      <c r="E99" s="2">
        <v>1817500149</v>
      </c>
    </row>
    <row r="100" spans="1:5" x14ac:dyDescent="0.25">
      <c r="A100" s="17">
        <v>45113.877916666665</v>
      </c>
      <c r="B100" s="4">
        <v>1000</v>
      </c>
      <c r="C100" s="4">
        <v>965</v>
      </c>
      <c r="D100" s="4">
        <f t="shared" si="1"/>
        <v>35</v>
      </c>
      <c r="E100" s="2">
        <v>1817511104</v>
      </c>
    </row>
    <row r="101" spans="1:5" x14ac:dyDescent="0.25">
      <c r="A101" s="17">
        <v>45113.919537037036</v>
      </c>
      <c r="B101" s="4">
        <v>500</v>
      </c>
      <c r="C101" s="4">
        <v>482.5</v>
      </c>
      <c r="D101" s="4">
        <f t="shared" si="1"/>
        <v>17.5</v>
      </c>
      <c r="E101" s="2">
        <v>1817625926</v>
      </c>
    </row>
    <row r="102" spans="1:5" x14ac:dyDescent="0.25">
      <c r="A102" s="17">
        <v>45113.935069444444</v>
      </c>
      <c r="B102" s="4">
        <v>500</v>
      </c>
      <c r="C102" s="4">
        <v>482.5</v>
      </c>
      <c r="D102" s="4">
        <f t="shared" si="1"/>
        <v>17.5</v>
      </c>
      <c r="E102" s="2">
        <v>1817662217</v>
      </c>
    </row>
    <row r="103" spans="1:5" x14ac:dyDescent="0.25">
      <c r="A103" s="17">
        <v>45113.999016203707</v>
      </c>
      <c r="B103" s="4">
        <v>5000</v>
      </c>
      <c r="C103" s="4">
        <v>4825</v>
      </c>
      <c r="D103" s="4">
        <f t="shared" si="1"/>
        <v>175</v>
      </c>
      <c r="E103" s="2">
        <v>1817786339</v>
      </c>
    </row>
    <row r="104" spans="1:5" x14ac:dyDescent="0.25">
      <c r="A104" s="17">
        <v>45114.003344907411</v>
      </c>
      <c r="B104" s="4">
        <v>5000</v>
      </c>
      <c r="C104" s="4">
        <v>4825</v>
      </c>
      <c r="D104" s="4">
        <f t="shared" si="1"/>
        <v>175</v>
      </c>
      <c r="E104" s="2">
        <v>1817787818</v>
      </c>
    </row>
    <row r="105" spans="1:5" x14ac:dyDescent="0.25">
      <c r="A105" s="17">
        <v>45114.004814814813</v>
      </c>
      <c r="B105" s="4">
        <v>5000</v>
      </c>
      <c r="C105" s="4">
        <v>4825</v>
      </c>
      <c r="D105" s="4">
        <f t="shared" si="1"/>
        <v>175</v>
      </c>
      <c r="E105" s="2">
        <v>1817789943</v>
      </c>
    </row>
    <row r="106" spans="1:5" x14ac:dyDescent="0.25">
      <c r="A106" s="17">
        <v>45114.011053240742</v>
      </c>
      <c r="B106" s="4">
        <v>100</v>
      </c>
      <c r="C106" s="4">
        <v>96.1</v>
      </c>
      <c r="D106" s="4">
        <f t="shared" si="1"/>
        <v>3.9000000000000057</v>
      </c>
      <c r="E106" s="2">
        <v>1817809946</v>
      </c>
    </row>
    <row r="107" spans="1:5" x14ac:dyDescent="0.25">
      <c r="A107" s="17">
        <v>45114.02412037037</v>
      </c>
      <c r="B107" s="4">
        <v>500</v>
      </c>
      <c r="C107" s="4">
        <v>482.5</v>
      </c>
      <c r="D107" s="4">
        <f t="shared" si="1"/>
        <v>17.5</v>
      </c>
      <c r="E107" s="2">
        <v>1817832601</v>
      </c>
    </row>
    <row r="108" spans="1:5" x14ac:dyDescent="0.25">
      <c r="A108" s="17">
        <v>45114.363379629627</v>
      </c>
      <c r="B108" s="4">
        <v>100</v>
      </c>
      <c r="C108" s="4">
        <v>96.1</v>
      </c>
      <c r="D108" s="4">
        <f t="shared" si="1"/>
        <v>3.9000000000000057</v>
      </c>
      <c r="E108" s="2">
        <v>1818215584</v>
      </c>
    </row>
    <row r="109" spans="1:5" x14ac:dyDescent="0.25">
      <c r="A109" s="17">
        <v>45114.367638888885</v>
      </c>
      <c r="B109" s="4">
        <v>300</v>
      </c>
      <c r="C109" s="4">
        <v>289.5</v>
      </c>
      <c r="D109" s="4">
        <f t="shared" si="1"/>
        <v>10.5</v>
      </c>
      <c r="E109" s="2">
        <v>1818223442</v>
      </c>
    </row>
    <row r="110" spans="1:5" x14ac:dyDescent="0.25">
      <c r="A110" s="17">
        <v>45114.378495370373</v>
      </c>
      <c r="B110" s="4">
        <v>5000</v>
      </c>
      <c r="C110" s="4">
        <v>4825</v>
      </c>
      <c r="D110" s="4">
        <f t="shared" si="1"/>
        <v>175</v>
      </c>
      <c r="E110" s="2">
        <v>1818245900</v>
      </c>
    </row>
    <row r="111" spans="1:5" x14ac:dyDescent="0.25">
      <c r="A111" s="17">
        <v>45114.379884259259</v>
      </c>
      <c r="B111" s="4">
        <v>500</v>
      </c>
      <c r="C111" s="4">
        <v>482.5</v>
      </c>
      <c r="D111" s="4">
        <f t="shared" si="1"/>
        <v>17.5</v>
      </c>
      <c r="E111" s="2">
        <v>1818248320</v>
      </c>
    </row>
    <row r="112" spans="1:5" x14ac:dyDescent="0.25">
      <c r="A112" s="17">
        <v>45114.399525462963</v>
      </c>
      <c r="B112" s="4">
        <v>1000</v>
      </c>
      <c r="C112" s="4">
        <v>965</v>
      </c>
      <c r="D112" s="4">
        <f t="shared" si="1"/>
        <v>35</v>
      </c>
      <c r="E112" s="2">
        <v>1818285996</v>
      </c>
    </row>
    <row r="113" spans="1:5" x14ac:dyDescent="0.25">
      <c r="A113" s="17">
        <v>45114.408946759257</v>
      </c>
      <c r="B113" s="4">
        <v>1000</v>
      </c>
      <c r="C113" s="4">
        <v>965</v>
      </c>
      <c r="D113" s="4">
        <f t="shared" si="1"/>
        <v>35</v>
      </c>
      <c r="E113" s="2">
        <v>1818303825</v>
      </c>
    </row>
    <row r="114" spans="1:5" x14ac:dyDescent="0.25">
      <c r="A114" s="17">
        <v>45114.412800925929</v>
      </c>
      <c r="B114" s="4">
        <v>1000</v>
      </c>
      <c r="C114" s="4">
        <v>965</v>
      </c>
      <c r="D114" s="4">
        <f t="shared" si="1"/>
        <v>35</v>
      </c>
      <c r="E114" s="2">
        <v>1818310717</v>
      </c>
    </row>
    <row r="115" spans="1:5" x14ac:dyDescent="0.25">
      <c r="A115" s="17">
        <v>45114.48133101852</v>
      </c>
      <c r="B115" s="4">
        <v>200</v>
      </c>
      <c r="C115" s="4">
        <v>193</v>
      </c>
      <c r="D115" s="4">
        <f t="shared" si="1"/>
        <v>7</v>
      </c>
      <c r="E115" s="2">
        <v>1818441149</v>
      </c>
    </row>
    <row r="116" spans="1:5" x14ac:dyDescent="0.25">
      <c r="A116" s="17">
        <v>45114.496817129628</v>
      </c>
      <c r="B116" s="4">
        <v>300</v>
      </c>
      <c r="C116" s="4">
        <v>289.5</v>
      </c>
      <c r="D116" s="4">
        <f t="shared" si="1"/>
        <v>10.5</v>
      </c>
      <c r="E116" s="2">
        <v>1818475248</v>
      </c>
    </row>
    <row r="117" spans="1:5" x14ac:dyDescent="0.25">
      <c r="A117" s="17">
        <v>45114.498425925929</v>
      </c>
      <c r="B117" s="4">
        <v>200</v>
      </c>
      <c r="C117" s="4">
        <v>193</v>
      </c>
      <c r="D117" s="4">
        <f t="shared" si="1"/>
        <v>7</v>
      </c>
      <c r="E117" s="2">
        <v>1818478186</v>
      </c>
    </row>
    <row r="118" spans="1:5" x14ac:dyDescent="0.25">
      <c r="A118" s="17">
        <v>45114.516250000001</v>
      </c>
      <c r="B118" s="4">
        <v>500</v>
      </c>
      <c r="C118" s="4">
        <v>482.5</v>
      </c>
      <c r="D118" s="4">
        <f t="shared" si="1"/>
        <v>17.5</v>
      </c>
      <c r="E118" s="2">
        <v>1818516252</v>
      </c>
    </row>
    <row r="119" spans="1:5" x14ac:dyDescent="0.25">
      <c r="A119" s="17">
        <v>45114.524363425924</v>
      </c>
      <c r="B119" s="4">
        <v>200</v>
      </c>
      <c r="C119" s="4">
        <v>193</v>
      </c>
      <c r="D119" s="4">
        <f t="shared" si="1"/>
        <v>7</v>
      </c>
      <c r="E119" s="2">
        <v>1818534621</v>
      </c>
    </row>
    <row r="120" spans="1:5" x14ac:dyDescent="0.25">
      <c r="A120" s="17">
        <v>45114.52516203704</v>
      </c>
      <c r="B120" s="4">
        <v>200</v>
      </c>
      <c r="C120" s="4">
        <v>193</v>
      </c>
      <c r="D120" s="4">
        <f t="shared" si="1"/>
        <v>7</v>
      </c>
      <c r="E120" s="2">
        <v>1818536359</v>
      </c>
    </row>
    <row r="121" spans="1:5" x14ac:dyDescent="0.25">
      <c r="A121" s="17">
        <v>45114.564398148148</v>
      </c>
      <c r="B121" s="4">
        <v>200</v>
      </c>
      <c r="C121" s="4">
        <v>193</v>
      </c>
      <c r="D121" s="4">
        <f t="shared" si="1"/>
        <v>7</v>
      </c>
      <c r="E121" s="2">
        <v>1818621350</v>
      </c>
    </row>
    <row r="122" spans="1:5" x14ac:dyDescent="0.25">
      <c r="A122" s="17">
        <v>45114.571400462963</v>
      </c>
      <c r="B122" s="4">
        <v>300</v>
      </c>
      <c r="C122" s="4">
        <v>289.5</v>
      </c>
      <c r="D122" s="4">
        <f t="shared" si="1"/>
        <v>10.5</v>
      </c>
      <c r="E122" s="2">
        <v>1818637711</v>
      </c>
    </row>
    <row r="123" spans="1:5" x14ac:dyDescent="0.25">
      <c r="A123" s="17">
        <v>45114.572500000002</v>
      </c>
      <c r="B123" s="4">
        <v>300</v>
      </c>
      <c r="C123" s="4">
        <v>289.5</v>
      </c>
      <c r="D123" s="4">
        <f t="shared" si="1"/>
        <v>10.5</v>
      </c>
      <c r="E123" s="2">
        <v>1818640227</v>
      </c>
    </row>
    <row r="124" spans="1:5" x14ac:dyDescent="0.25">
      <c r="A124" s="17">
        <v>45114.742708333331</v>
      </c>
      <c r="B124" s="4">
        <v>1000</v>
      </c>
      <c r="C124" s="4">
        <v>965</v>
      </c>
      <c r="D124" s="4">
        <f t="shared" si="1"/>
        <v>35</v>
      </c>
      <c r="E124" s="2">
        <v>1819047323</v>
      </c>
    </row>
    <row r="125" spans="1:5" x14ac:dyDescent="0.25">
      <c r="A125" s="17">
        <v>45114.761064814818</v>
      </c>
      <c r="B125" s="4">
        <v>100</v>
      </c>
      <c r="C125" s="4">
        <v>96.1</v>
      </c>
      <c r="D125" s="4">
        <f t="shared" si="1"/>
        <v>3.9000000000000057</v>
      </c>
      <c r="E125" s="2">
        <v>1819099083</v>
      </c>
    </row>
    <row r="126" spans="1:5" x14ac:dyDescent="0.25">
      <c r="A126" s="17">
        <v>45115.144976851851</v>
      </c>
      <c r="B126" s="4">
        <v>100</v>
      </c>
      <c r="C126" s="4">
        <v>96.1</v>
      </c>
      <c r="D126" s="4">
        <f t="shared" si="1"/>
        <v>3.9000000000000057</v>
      </c>
      <c r="E126" s="2">
        <v>1819890767</v>
      </c>
    </row>
    <row r="127" spans="1:5" x14ac:dyDescent="0.25">
      <c r="A127" s="17">
        <v>45115.349120370367</v>
      </c>
      <c r="B127" s="4">
        <v>300</v>
      </c>
      <c r="C127" s="4">
        <v>289.5</v>
      </c>
      <c r="D127" s="4">
        <f t="shared" si="1"/>
        <v>10.5</v>
      </c>
      <c r="E127" s="2">
        <v>1820070411</v>
      </c>
    </row>
    <row r="128" spans="1:5" x14ac:dyDescent="0.25">
      <c r="A128" s="17">
        <v>45115.436921296299</v>
      </c>
      <c r="B128" s="4">
        <v>1000</v>
      </c>
      <c r="C128" s="4">
        <v>965</v>
      </c>
      <c r="D128" s="4">
        <f t="shared" si="1"/>
        <v>35</v>
      </c>
      <c r="E128" s="2">
        <v>1820205375</v>
      </c>
    </row>
    <row r="129" spans="1:5" x14ac:dyDescent="0.25">
      <c r="A129" s="17">
        <v>45115.49900462963</v>
      </c>
      <c r="B129" s="4">
        <v>300</v>
      </c>
      <c r="C129" s="4">
        <v>289.5</v>
      </c>
      <c r="D129" s="4">
        <f t="shared" si="1"/>
        <v>10.5</v>
      </c>
      <c r="E129" s="2">
        <v>1820318338</v>
      </c>
    </row>
    <row r="130" spans="1:5" x14ac:dyDescent="0.25">
      <c r="A130" s="17">
        <v>45115.679722222223</v>
      </c>
      <c r="B130" s="4">
        <v>3000</v>
      </c>
      <c r="C130" s="4">
        <v>2895</v>
      </c>
      <c r="D130" s="4">
        <f t="shared" si="1"/>
        <v>105</v>
      </c>
      <c r="E130" s="2">
        <v>1820706398</v>
      </c>
    </row>
    <row r="131" spans="1:5" x14ac:dyDescent="0.25">
      <c r="A131" s="17">
        <v>45115.878287037034</v>
      </c>
      <c r="B131" s="4">
        <v>500</v>
      </c>
      <c r="C131" s="4">
        <v>482.5</v>
      </c>
      <c r="D131" s="4">
        <f t="shared" si="1"/>
        <v>17.5</v>
      </c>
      <c r="E131" s="2">
        <v>1821221560</v>
      </c>
    </row>
    <row r="132" spans="1:5" x14ac:dyDescent="0.25">
      <c r="A132" s="17">
        <v>45116.468969907408</v>
      </c>
      <c r="B132" s="4">
        <v>500</v>
      </c>
      <c r="C132" s="4">
        <v>482.5</v>
      </c>
      <c r="D132" s="4">
        <f t="shared" si="1"/>
        <v>17.5</v>
      </c>
      <c r="E132" s="2">
        <v>1822073644</v>
      </c>
    </row>
    <row r="133" spans="1:5" x14ac:dyDescent="0.25">
      <c r="A133" s="17">
        <v>45116.671620370369</v>
      </c>
      <c r="B133" s="4">
        <v>300</v>
      </c>
      <c r="C133" s="4">
        <v>289.5</v>
      </c>
      <c r="D133" s="4">
        <f t="shared" ref="D133:D196" si="2">B133-C133</f>
        <v>10.5</v>
      </c>
      <c r="E133" s="2">
        <v>1822482231</v>
      </c>
    </row>
    <row r="134" spans="1:5" x14ac:dyDescent="0.25">
      <c r="A134" s="17">
        <v>45116.882418981484</v>
      </c>
      <c r="B134" s="4">
        <v>300</v>
      </c>
      <c r="C134" s="4">
        <v>289.5</v>
      </c>
      <c r="D134" s="4">
        <f t="shared" si="2"/>
        <v>10.5</v>
      </c>
      <c r="E134" s="2">
        <v>1823002440</v>
      </c>
    </row>
    <row r="135" spans="1:5" x14ac:dyDescent="0.25">
      <c r="A135" s="17">
        <v>45116.929062499999</v>
      </c>
      <c r="B135" s="4">
        <v>300</v>
      </c>
      <c r="C135" s="4">
        <v>289.5</v>
      </c>
      <c r="D135" s="4">
        <f t="shared" si="2"/>
        <v>10.5</v>
      </c>
      <c r="E135" s="2">
        <v>1823112943</v>
      </c>
    </row>
    <row r="136" spans="1:5" x14ac:dyDescent="0.25">
      <c r="A136" s="17">
        <v>45116.969918981478</v>
      </c>
      <c r="B136" s="4">
        <v>1500</v>
      </c>
      <c r="C136" s="4">
        <v>1447.5</v>
      </c>
      <c r="D136" s="4">
        <f t="shared" si="2"/>
        <v>52.5</v>
      </c>
      <c r="E136" s="2">
        <v>1823186324</v>
      </c>
    </row>
    <row r="137" spans="1:5" x14ac:dyDescent="0.25">
      <c r="A137" s="17">
        <v>45117.357916666668</v>
      </c>
      <c r="B137" s="4">
        <v>500</v>
      </c>
      <c r="C137" s="4">
        <v>482.5</v>
      </c>
      <c r="D137" s="4">
        <f t="shared" si="2"/>
        <v>17.5</v>
      </c>
      <c r="E137" s="2">
        <v>1823610241</v>
      </c>
    </row>
    <row r="138" spans="1:5" x14ac:dyDescent="0.25">
      <c r="A138" s="17">
        <v>45117.426828703705</v>
      </c>
      <c r="B138" s="4">
        <v>1000</v>
      </c>
      <c r="C138" s="4">
        <v>965</v>
      </c>
      <c r="D138" s="4">
        <f t="shared" si="2"/>
        <v>35</v>
      </c>
      <c r="E138" s="2">
        <v>1823722895</v>
      </c>
    </row>
    <row r="139" spans="1:5" x14ac:dyDescent="0.25">
      <c r="A139" s="17">
        <v>45117.444108796299</v>
      </c>
      <c r="B139" s="4">
        <v>300</v>
      </c>
      <c r="C139" s="4">
        <v>289.5</v>
      </c>
      <c r="D139" s="4">
        <f t="shared" si="2"/>
        <v>10.5</v>
      </c>
      <c r="E139" s="2">
        <v>1823758295</v>
      </c>
    </row>
    <row r="140" spans="1:5" x14ac:dyDescent="0.25">
      <c r="A140" s="17">
        <v>45117.452430555553</v>
      </c>
      <c r="B140" s="4">
        <v>500</v>
      </c>
      <c r="C140" s="4">
        <v>482.5</v>
      </c>
      <c r="D140" s="4">
        <f t="shared" si="2"/>
        <v>17.5</v>
      </c>
      <c r="E140" s="2">
        <v>1823772525</v>
      </c>
    </row>
    <row r="141" spans="1:5" x14ac:dyDescent="0.25">
      <c r="A141" s="17">
        <v>45117.493888888886</v>
      </c>
      <c r="B141" s="4">
        <v>100</v>
      </c>
      <c r="C141" s="4">
        <v>96.1</v>
      </c>
      <c r="D141" s="4">
        <f t="shared" si="2"/>
        <v>3.9000000000000057</v>
      </c>
      <c r="E141" s="2">
        <v>1823844900</v>
      </c>
    </row>
    <row r="142" spans="1:5" x14ac:dyDescent="0.25">
      <c r="A142" s="17">
        <v>45117.527662037035</v>
      </c>
      <c r="B142" s="4">
        <v>9000</v>
      </c>
      <c r="C142" s="4">
        <v>8685</v>
      </c>
      <c r="D142" s="4">
        <f t="shared" si="2"/>
        <v>315</v>
      </c>
      <c r="E142" s="2">
        <v>1823906778</v>
      </c>
    </row>
    <row r="143" spans="1:5" x14ac:dyDescent="0.25">
      <c r="A143" s="17">
        <v>45117.579918981479</v>
      </c>
      <c r="B143" s="4">
        <v>300</v>
      </c>
      <c r="C143" s="4">
        <v>289.5</v>
      </c>
      <c r="D143" s="4">
        <f t="shared" si="2"/>
        <v>10.5</v>
      </c>
      <c r="E143" s="2">
        <v>1824012090</v>
      </c>
    </row>
    <row r="144" spans="1:5" x14ac:dyDescent="0.25">
      <c r="A144" s="17">
        <v>45117.620648148149</v>
      </c>
      <c r="B144" s="4">
        <v>99</v>
      </c>
      <c r="C144" s="4">
        <v>95.1</v>
      </c>
      <c r="D144" s="4">
        <f t="shared" si="2"/>
        <v>3.9000000000000057</v>
      </c>
      <c r="E144" s="2">
        <v>1824097050</v>
      </c>
    </row>
    <row r="145" spans="1:5" x14ac:dyDescent="0.25">
      <c r="A145" s="17">
        <v>45118.009097222224</v>
      </c>
      <c r="B145" s="4">
        <v>1000</v>
      </c>
      <c r="C145" s="4">
        <v>965</v>
      </c>
      <c r="D145" s="4">
        <f t="shared" si="2"/>
        <v>35</v>
      </c>
      <c r="E145" s="2">
        <v>1825244538</v>
      </c>
    </row>
    <row r="146" spans="1:5" x14ac:dyDescent="0.25">
      <c r="A146" s="17">
        <v>45118.261736111112</v>
      </c>
      <c r="B146" s="4">
        <v>500</v>
      </c>
      <c r="C146" s="4">
        <v>482.5</v>
      </c>
      <c r="D146" s="4">
        <f t="shared" si="2"/>
        <v>17.5</v>
      </c>
      <c r="E146" s="2">
        <v>1825663207</v>
      </c>
    </row>
    <row r="147" spans="1:5" x14ac:dyDescent="0.25">
      <c r="A147" s="17">
        <v>45118.314016203702</v>
      </c>
      <c r="B147" s="4">
        <v>200</v>
      </c>
      <c r="C147" s="4">
        <v>193</v>
      </c>
      <c r="D147" s="4">
        <f t="shared" si="2"/>
        <v>7</v>
      </c>
      <c r="E147" s="2">
        <v>1825743675</v>
      </c>
    </row>
    <row r="148" spans="1:5" x14ac:dyDescent="0.25">
      <c r="A148" s="17">
        <v>45118.374548611115</v>
      </c>
      <c r="B148" s="4">
        <v>300</v>
      </c>
      <c r="C148" s="4">
        <v>289.5</v>
      </c>
      <c r="D148" s="4">
        <f t="shared" si="2"/>
        <v>10.5</v>
      </c>
      <c r="E148" s="2">
        <v>1825872771</v>
      </c>
    </row>
    <row r="149" spans="1:5" x14ac:dyDescent="0.25">
      <c r="A149" s="17">
        <v>45118.444525462961</v>
      </c>
      <c r="B149" s="4">
        <v>1500</v>
      </c>
      <c r="C149" s="4">
        <v>1447.5</v>
      </c>
      <c r="D149" s="4">
        <f t="shared" si="2"/>
        <v>52.5</v>
      </c>
      <c r="E149" s="2">
        <v>1826040910</v>
      </c>
    </row>
    <row r="150" spans="1:5" x14ac:dyDescent="0.25">
      <c r="A150" s="17">
        <v>45118.516481481478</v>
      </c>
      <c r="B150" s="4">
        <v>500</v>
      </c>
      <c r="C150" s="4">
        <v>482.5</v>
      </c>
      <c r="D150" s="4">
        <f t="shared" si="2"/>
        <v>17.5</v>
      </c>
      <c r="E150" s="2">
        <v>1826211799</v>
      </c>
    </row>
    <row r="151" spans="1:5" x14ac:dyDescent="0.25">
      <c r="A151" s="17">
        <v>45118.539618055554</v>
      </c>
      <c r="B151" s="4">
        <v>500</v>
      </c>
      <c r="C151" s="4">
        <v>482.5</v>
      </c>
      <c r="D151" s="4">
        <f t="shared" si="2"/>
        <v>17.5</v>
      </c>
      <c r="E151" s="2">
        <v>1826271379</v>
      </c>
    </row>
    <row r="152" spans="1:5" x14ac:dyDescent="0.25">
      <c r="A152" s="17">
        <v>45118.552523148152</v>
      </c>
      <c r="B152" s="4">
        <v>500</v>
      </c>
      <c r="C152" s="4">
        <v>482.5</v>
      </c>
      <c r="D152" s="4">
        <f t="shared" si="2"/>
        <v>17.5</v>
      </c>
      <c r="E152" s="2">
        <v>1826305713</v>
      </c>
    </row>
    <row r="153" spans="1:5" x14ac:dyDescent="0.25">
      <c r="A153" s="17">
        <v>45118.653553240743</v>
      </c>
      <c r="B153" s="4">
        <v>500</v>
      </c>
      <c r="C153" s="4">
        <v>482.5</v>
      </c>
      <c r="D153" s="4">
        <f t="shared" si="2"/>
        <v>17.5</v>
      </c>
      <c r="E153" s="2">
        <v>1826512840</v>
      </c>
    </row>
    <row r="154" spans="1:5" x14ac:dyDescent="0.25">
      <c r="A154" s="17">
        <v>45118.744409722225</v>
      </c>
      <c r="B154" s="4">
        <v>300</v>
      </c>
      <c r="C154" s="4">
        <v>289.5</v>
      </c>
      <c r="D154" s="4">
        <f t="shared" si="2"/>
        <v>10.5</v>
      </c>
      <c r="E154" s="2">
        <v>1826727937</v>
      </c>
    </row>
    <row r="155" spans="1:5" x14ac:dyDescent="0.25">
      <c r="A155" s="17">
        <v>45118.871527777781</v>
      </c>
      <c r="B155" s="4">
        <v>1000</v>
      </c>
      <c r="C155" s="4">
        <v>965</v>
      </c>
      <c r="D155" s="4">
        <f t="shared" si="2"/>
        <v>35</v>
      </c>
      <c r="E155" s="2">
        <v>1827065895</v>
      </c>
    </row>
    <row r="156" spans="1:5" x14ac:dyDescent="0.25">
      <c r="A156" s="17">
        <v>45118.902037037034</v>
      </c>
      <c r="B156" s="4">
        <v>300</v>
      </c>
      <c r="C156" s="4">
        <v>289.5</v>
      </c>
      <c r="D156" s="4">
        <f t="shared" si="2"/>
        <v>10.5</v>
      </c>
      <c r="E156" s="2">
        <v>1827141726</v>
      </c>
    </row>
    <row r="157" spans="1:5" x14ac:dyDescent="0.25">
      <c r="A157" s="17">
        <v>45118.920752314814</v>
      </c>
      <c r="B157" s="4">
        <v>1000</v>
      </c>
      <c r="C157" s="4">
        <v>965</v>
      </c>
      <c r="D157" s="4">
        <f t="shared" si="2"/>
        <v>35</v>
      </c>
      <c r="E157" s="2">
        <v>1827182122</v>
      </c>
    </row>
    <row r="158" spans="1:5" x14ac:dyDescent="0.25">
      <c r="A158" s="17">
        <v>45118.951157407406</v>
      </c>
      <c r="B158" s="4">
        <v>500</v>
      </c>
      <c r="C158" s="4">
        <v>482.5</v>
      </c>
      <c r="D158" s="4">
        <f t="shared" si="2"/>
        <v>17.5</v>
      </c>
      <c r="E158" s="2">
        <v>1827239280</v>
      </c>
    </row>
    <row r="159" spans="1:5" x14ac:dyDescent="0.25">
      <c r="A159" s="17">
        <v>45119.123206018521</v>
      </c>
      <c r="B159" s="4">
        <v>904</v>
      </c>
      <c r="C159" s="4">
        <v>872.36</v>
      </c>
      <c r="D159" s="4">
        <f t="shared" si="2"/>
        <v>31.639999999999986</v>
      </c>
      <c r="E159" s="2">
        <v>1827461407</v>
      </c>
    </row>
    <row r="160" spans="1:5" x14ac:dyDescent="0.25">
      <c r="A160" s="17">
        <v>45119.507662037038</v>
      </c>
      <c r="B160" s="4">
        <v>300</v>
      </c>
      <c r="C160" s="4">
        <v>289.5</v>
      </c>
      <c r="D160" s="4">
        <f t="shared" si="2"/>
        <v>10.5</v>
      </c>
      <c r="E160" s="2">
        <v>1827966164</v>
      </c>
    </row>
    <row r="161" spans="1:5" x14ac:dyDescent="0.25">
      <c r="A161" s="17">
        <v>45119.587708333333</v>
      </c>
      <c r="B161" s="4">
        <v>300</v>
      </c>
      <c r="C161" s="4">
        <v>289.5</v>
      </c>
      <c r="D161" s="4">
        <f t="shared" si="2"/>
        <v>10.5</v>
      </c>
      <c r="E161" s="2">
        <v>1828138542</v>
      </c>
    </row>
    <row r="162" spans="1:5" x14ac:dyDescent="0.25">
      <c r="A162" s="17">
        <v>45119.606006944443</v>
      </c>
      <c r="B162" s="4">
        <v>500</v>
      </c>
      <c r="C162" s="4">
        <v>482.5</v>
      </c>
      <c r="D162" s="4">
        <f t="shared" si="2"/>
        <v>17.5</v>
      </c>
      <c r="E162" s="2">
        <v>1828179221</v>
      </c>
    </row>
    <row r="163" spans="1:5" x14ac:dyDescent="0.25">
      <c r="A163" s="17">
        <v>45119.633460648147</v>
      </c>
      <c r="B163" s="4">
        <v>500</v>
      </c>
      <c r="C163" s="4">
        <v>482.5</v>
      </c>
      <c r="D163" s="4">
        <f t="shared" si="2"/>
        <v>17.5</v>
      </c>
      <c r="E163" s="2">
        <v>1828240692</v>
      </c>
    </row>
    <row r="164" spans="1:5" x14ac:dyDescent="0.25">
      <c r="A164" s="17">
        <v>45119.64984953704</v>
      </c>
      <c r="B164" s="4">
        <v>300</v>
      </c>
      <c r="C164" s="4">
        <v>289.5</v>
      </c>
      <c r="D164" s="4">
        <f t="shared" si="2"/>
        <v>10.5</v>
      </c>
      <c r="E164" s="2">
        <v>1828280458</v>
      </c>
    </row>
    <row r="165" spans="1:5" x14ac:dyDescent="0.25">
      <c r="A165" s="17">
        <v>45119.685231481482</v>
      </c>
      <c r="B165" s="4">
        <v>500</v>
      </c>
      <c r="C165" s="4">
        <v>482.5</v>
      </c>
      <c r="D165" s="4">
        <f t="shared" si="2"/>
        <v>17.5</v>
      </c>
      <c r="E165" s="2">
        <v>1828372588</v>
      </c>
    </row>
    <row r="166" spans="1:5" x14ac:dyDescent="0.25">
      <c r="A166" s="17">
        <v>45119.723124999997</v>
      </c>
      <c r="B166" s="4">
        <v>500</v>
      </c>
      <c r="C166" s="4">
        <v>482.5</v>
      </c>
      <c r="D166" s="4">
        <f t="shared" si="2"/>
        <v>17.5</v>
      </c>
      <c r="E166" s="2">
        <v>1828475365</v>
      </c>
    </row>
    <row r="167" spans="1:5" x14ac:dyDescent="0.25">
      <c r="A167" s="17">
        <v>45119.735462962963</v>
      </c>
      <c r="B167" s="4">
        <v>80</v>
      </c>
      <c r="C167" s="4">
        <v>76.099999999999994</v>
      </c>
      <c r="D167" s="4">
        <f t="shared" si="2"/>
        <v>3.9000000000000057</v>
      </c>
      <c r="E167" s="2">
        <v>1828509254</v>
      </c>
    </row>
    <row r="168" spans="1:5" x14ac:dyDescent="0.25">
      <c r="A168" s="17">
        <v>45119.76798611111</v>
      </c>
      <c r="B168" s="4">
        <v>200</v>
      </c>
      <c r="C168" s="4">
        <v>193</v>
      </c>
      <c r="D168" s="4">
        <f t="shared" si="2"/>
        <v>7</v>
      </c>
      <c r="E168" s="2">
        <v>1828602139</v>
      </c>
    </row>
    <row r="169" spans="1:5" x14ac:dyDescent="0.25">
      <c r="A169" s="17">
        <v>45119.974502314813</v>
      </c>
      <c r="B169" s="4">
        <v>300</v>
      </c>
      <c r="C169" s="4">
        <v>289.5</v>
      </c>
      <c r="D169" s="4">
        <f t="shared" si="2"/>
        <v>10.5</v>
      </c>
      <c r="E169" s="2">
        <v>1829117013</v>
      </c>
    </row>
    <row r="170" spans="1:5" x14ac:dyDescent="0.25">
      <c r="A170" s="17">
        <v>45119.984629629631</v>
      </c>
      <c r="B170" s="4">
        <v>200</v>
      </c>
      <c r="C170" s="4">
        <v>193</v>
      </c>
      <c r="D170" s="4">
        <f t="shared" si="2"/>
        <v>7</v>
      </c>
      <c r="E170" s="2">
        <v>1829133043</v>
      </c>
    </row>
    <row r="171" spans="1:5" x14ac:dyDescent="0.25">
      <c r="A171" s="17">
        <v>45120.070925925924</v>
      </c>
      <c r="B171" s="4">
        <v>300</v>
      </c>
      <c r="C171" s="4">
        <v>289.5</v>
      </c>
      <c r="D171" s="4">
        <f t="shared" si="2"/>
        <v>10.5</v>
      </c>
      <c r="E171" s="2">
        <v>1829254751</v>
      </c>
    </row>
    <row r="172" spans="1:5" x14ac:dyDescent="0.25">
      <c r="A172" s="17">
        <v>45120.436863425923</v>
      </c>
      <c r="B172" s="4">
        <v>500</v>
      </c>
      <c r="C172" s="4">
        <v>482.5</v>
      </c>
      <c r="D172" s="4">
        <f t="shared" si="2"/>
        <v>17.5</v>
      </c>
      <c r="E172" s="2">
        <v>1829698635</v>
      </c>
    </row>
    <row r="173" spans="1:5" x14ac:dyDescent="0.25">
      <c r="A173" s="17">
        <v>45120.51090277778</v>
      </c>
      <c r="B173" s="4">
        <v>1000</v>
      </c>
      <c r="C173" s="4">
        <v>965</v>
      </c>
      <c r="D173" s="4">
        <f t="shared" si="2"/>
        <v>35</v>
      </c>
      <c r="E173" s="2">
        <v>1829842398</v>
      </c>
    </row>
    <row r="174" spans="1:5" x14ac:dyDescent="0.25">
      <c r="A174" s="17">
        <v>45120.564618055556</v>
      </c>
      <c r="B174" s="4">
        <v>300</v>
      </c>
      <c r="C174" s="4">
        <v>289.5</v>
      </c>
      <c r="D174" s="4">
        <f t="shared" si="2"/>
        <v>10.5</v>
      </c>
      <c r="E174" s="2">
        <v>1829953938</v>
      </c>
    </row>
    <row r="175" spans="1:5" x14ac:dyDescent="0.25">
      <c r="A175" s="17">
        <v>45120.602361111109</v>
      </c>
      <c r="B175" s="4">
        <v>200</v>
      </c>
      <c r="C175" s="4">
        <v>193</v>
      </c>
      <c r="D175" s="4">
        <f t="shared" si="2"/>
        <v>7</v>
      </c>
      <c r="E175" s="2">
        <v>1830030593</v>
      </c>
    </row>
    <row r="176" spans="1:5" x14ac:dyDescent="0.25">
      <c r="A176" s="17">
        <v>45120.685694444444</v>
      </c>
      <c r="B176" s="4">
        <v>1000</v>
      </c>
      <c r="C176" s="4">
        <v>965</v>
      </c>
      <c r="D176" s="4">
        <f t="shared" si="2"/>
        <v>35</v>
      </c>
      <c r="E176" s="2">
        <v>1830207354</v>
      </c>
    </row>
    <row r="177" spans="1:5" x14ac:dyDescent="0.25">
      <c r="A177" s="17">
        <v>45120.724976851852</v>
      </c>
      <c r="B177" s="4">
        <v>300</v>
      </c>
      <c r="C177" s="4">
        <v>289.5</v>
      </c>
      <c r="D177" s="4">
        <f t="shared" si="2"/>
        <v>10.5</v>
      </c>
      <c r="E177" s="2">
        <v>1830299872</v>
      </c>
    </row>
    <row r="178" spans="1:5" x14ac:dyDescent="0.25">
      <c r="A178" s="17">
        <v>45120.736793981479</v>
      </c>
      <c r="B178" s="4">
        <v>300</v>
      </c>
      <c r="C178" s="4">
        <v>289.5</v>
      </c>
      <c r="D178" s="4">
        <f t="shared" si="2"/>
        <v>10.5</v>
      </c>
      <c r="E178" s="2">
        <v>1830326926</v>
      </c>
    </row>
    <row r="179" spans="1:5" x14ac:dyDescent="0.25">
      <c r="A179" s="17">
        <v>45120.799456018518</v>
      </c>
      <c r="B179" s="4">
        <v>100</v>
      </c>
      <c r="C179" s="4">
        <v>96.1</v>
      </c>
      <c r="D179" s="4">
        <f t="shared" si="2"/>
        <v>3.9000000000000057</v>
      </c>
      <c r="E179" s="2">
        <v>1830480319</v>
      </c>
    </row>
    <row r="180" spans="1:5" x14ac:dyDescent="0.25">
      <c r="A180" s="17">
        <v>45120.910752314812</v>
      </c>
      <c r="B180" s="4">
        <v>200</v>
      </c>
      <c r="C180" s="4">
        <v>193</v>
      </c>
      <c r="D180" s="4">
        <f t="shared" si="2"/>
        <v>7</v>
      </c>
      <c r="E180" s="2">
        <v>1830737912</v>
      </c>
    </row>
    <row r="181" spans="1:5" x14ac:dyDescent="0.25">
      <c r="A181" s="17">
        <v>45120.914050925923</v>
      </c>
      <c r="B181" s="4">
        <v>500</v>
      </c>
      <c r="C181" s="4">
        <v>482.5</v>
      </c>
      <c r="D181" s="4">
        <f t="shared" si="2"/>
        <v>17.5</v>
      </c>
      <c r="E181" s="2">
        <v>1830744367</v>
      </c>
    </row>
    <row r="182" spans="1:5" x14ac:dyDescent="0.25">
      <c r="A182" s="17">
        <v>45120.915243055555</v>
      </c>
      <c r="B182" s="4">
        <v>1500</v>
      </c>
      <c r="C182" s="4">
        <v>1447.5</v>
      </c>
      <c r="D182" s="4">
        <f t="shared" si="2"/>
        <v>52.5</v>
      </c>
      <c r="E182" s="2">
        <v>1830746550</v>
      </c>
    </row>
    <row r="183" spans="1:5" x14ac:dyDescent="0.25">
      <c r="A183" s="17">
        <v>45120.930115740739</v>
      </c>
      <c r="B183" s="4">
        <v>2700</v>
      </c>
      <c r="C183" s="4">
        <v>2605.5</v>
      </c>
      <c r="D183" s="4">
        <f t="shared" si="2"/>
        <v>94.5</v>
      </c>
      <c r="E183" s="2">
        <v>1830774365</v>
      </c>
    </row>
    <row r="184" spans="1:5" x14ac:dyDescent="0.25">
      <c r="A184" s="17">
        <v>45121.382488425923</v>
      </c>
      <c r="B184" s="4">
        <v>500</v>
      </c>
      <c r="C184" s="4">
        <v>482.5</v>
      </c>
      <c r="D184" s="4">
        <f t="shared" si="2"/>
        <v>17.5</v>
      </c>
      <c r="E184" s="2">
        <v>1831284119</v>
      </c>
    </row>
    <row r="185" spans="1:5" x14ac:dyDescent="0.25">
      <c r="A185" s="17">
        <v>45121.618657407409</v>
      </c>
      <c r="B185" s="4">
        <v>200</v>
      </c>
      <c r="C185" s="4">
        <v>193</v>
      </c>
      <c r="D185" s="4">
        <f t="shared" si="2"/>
        <v>7</v>
      </c>
      <c r="E185" s="2">
        <v>1831744633</v>
      </c>
    </row>
    <row r="186" spans="1:5" x14ac:dyDescent="0.25">
      <c r="A186" s="17">
        <v>45121.859247685185</v>
      </c>
      <c r="B186" s="4">
        <v>300</v>
      </c>
      <c r="C186" s="4">
        <v>289.5</v>
      </c>
      <c r="D186" s="4">
        <f t="shared" si="2"/>
        <v>10.5</v>
      </c>
      <c r="E186" s="2">
        <v>1832395531</v>
      </c>
    </row>
    <row r="187" spans="1:5" x14ac:dyDescent="0.25">
      <c r="A187" s="17">
        <v>45121.999201388891</v>
      </c>
      <c r="B187" s="4">
        <v>200</v>
      </c>
      <c r="C187" s="4">
        <v>193</v>
      </c>
      <c r="D187" s="4">
        <f t="shared" si="2"/>
        <v>7</v>
      </c>
      <c r="E187" s="2">
        <v>1832709115</v>
      </c>
    </row>
    <row r="188" spans="1:5" x14ac:dyDescent="0.25">
      <c r="A188" s="17">
        <v>45122.17087962963</v>
      </c>
      <c r="B188" s="4">
        <v>500</v>
      </c>
      <c r="C188" s="4">
        <v>482.5</v>
      </c>
      <c r="D188" s="4">
        <f t="shared" si="2"/>
        <v>17.5</v>
      </c>
      <c r="E188" s="2">
        <v>1832937596</v>
      </c>
    </row>
    <row r="189" spans="1:5" x14ac:dyDescent="0.25">
      <c r="A189" s="17">
        <v>45122.420046296298</v>
      </c>
      <c r="B189" s="4">
        <v>300</v>
      </c>
      <c r="C189" s="4">
        <v>289.5</v>
      </c>
      <c r="D189" s="4">
        <f t="shared" si="2"/>
        <v>10.5</v>
      </c>
      <c r="E189" s="2">
        <v>1833198321</v>
      </c>
    </row>
    <row r="190" spans="1:5" x14ac:dyDescent="0.25">
      <c r="A190" s="17">
        <v>45122.432754629626</v>
      </c>
      <c r="B190" s="4">
        <v>1000</v>
      </c>
      <c r="C190" s="4">
        <v>965</v>
      </c>
      <c r="D190" s="4">
        <f t="shared" si="2"/>
        <v>35</v>
      </c>
      <c r="E190" s="2">
        <v>1833218290</v>
      </c>
    </row>
    <row r="191" spans="1:5" x14ac:dyDescent="0.25">
      <c r="A191" s="17">
        <v>45122.491203703707</v>
      </c>
      <c r="B191" s="4">
        <v>1000</v>
      </c>
      <c r="C191" s="4">
        <v>965</v>
      </c>
      <c r="D191" s="4">
        <f t="shared" si="2"/>
        <v>35</v>
      </c>
      <c r="E191" s="2">
        <v>1833317762</v>
      </c>
    </row>
    <row r="192" spans="1:5" x14ac:dyDescent="0.25">
      <c r="A192" s="17">
        <v>45122.503252314818</v>
      </c>
      <c r="B192" s="4">
        <v>2000</v>
      </c>
      <c r="C192" s="4">
        <v>1930</v>
      </c>
      <c r="D192" s="4">
        <f t="shared" si="2"/>
        <v>70</v>
      </c>
      <c r="E192" s="2">
        <v>1833339098</v>
      </c>
    </row>
    <row r="193" spans="1:5" x14ac:dyDescent="0.25">
      <c r="A193" s="17">
        <v>45122.510405092595</v>
      </c>
      <c r="B193" s="4">
        <v>1000</v>
      </c>
      <c r="C193" s="4">
        <v>965</v>
      </c>
      <c r="D193" s="4">
        <f t="shared" si="2"/>
        <v>35</v>
      </c>
      <c r="E193" s="2">
        <v>1833352161</v>
      </c>
    </row>
    <row r="194" spans="1:5" x14ac:dyDescent="0.25">
      <c r="A194" s="17">
        <v>45122.640590277777</v>
      </c>
      <c r="B194" s="4">
        <v>1000</v>
      </c>
      <c r="C194" s="4">
        <v>965</v>
      </c>
      <c r="D194" s="4">
        <f t="shared" si="2"/>
        <v>35</v>
      </c>
      <c r="E194" s="2">
        <v>1833623149</v>
      </c>
    </row>
    <row r="195" spans="1:5" x14ac:dyDescent="0.25">
      <c r="A195" s="17">
        <v>45122.64434027778</v>
      </c>
      <c r="B195" s="4">
        <v>1000</v>
      </c>
      <c r="C195" s="4">
        <v>965</v>
      </c>
      <c r="D195" s="4">
        <f t="shared" si="2"/>
        <v>35</v>
      </c>
      <c r="E195" s="2">
        <v>1833631116</v>
      </c>
    </row>
    <row r="196" spans="1:5" x14ac:dyDescent="0.25">
      <c r="A196" s="17">
        <v>45122.657581018517</v>
      </c>
      <c r="B196" s="4">
        <v>1500</v>
      </c>
      <c r="C196" s="4">
        <v>1447.5</v>
      </c>
      <c r="D196" s="4">
        <f t="shared" si="2"/>
        <v>52.5</v>
      </c>
      <c r="E196" s="2">
        <v>1833660794</v>
      </c>
    </row>
    <row r="197" spans="1:5" x14ac:dyDescent="0.25">
      <c r="A197" s="17">
        <v>45122.693240740744</v>
      </c>
      <c r="B197" s="4">
        <v>1000</v>
      </c>
      <c r="C197" s="4">
        <v>965</v>
      </c>
      <c r="D197" s="4">
        <f t="shared" ref="D197:D260" si="3">B197-C197</f>
        <v>35</v>
      </c>
      <c r="E197" s="2">
        <v>1833746101</v>
      </c>
    </row>
    <row r="198" spans="1:5" x14ac:dyDescent="0.25">
      <c r="A198" s="17">
        <v>45122.930775462963</v>
      </c>
      <c r="B198" s="4">
        <v>2200</v>
      </c>
      <c r="C198" s="4">
        <v>2123</v>
      </c>
      <c r="D198" s="4">
        <f t="shared" si="3"/>
        <v>77</v>
      </c>
      <c r="E198" s="2">
        <v>1834350313</v>
      </c>
    </row>
    <row r="199" spans="1:5" x14ac:dyDescent="0.25">
      <c r="A199" s="17">
        <v>45123.485300925924</v>
      </c>
      <c r="B199" s="4">
        <v>1000</v>
      </c>
      <c r="C199" s="4">
        <v>965</v>
      </c>
      <c r="D199" s="4">
        <f t="shared" si="3"/>
        <v>35</v>
      </c>
      <c r="E199" s="2">
        <v>1835058615</v>
      </c>
    </row>
    <row r="200" spans="1:5" x14ac:dyDescent="0.25">
      <c r="A200" s="17">
        <v>45123.521134259259</v>
      </c>
      <c r="B200" s="4">
        <v>500</v>
      </c>
      <c r="C200" s="4">
        <v>482.5</v>
      </c>
      <c r="D200" s="4">
        <f t="shared" si="3"/>
        <v>17.5</v>
      </c>
      <c r="E200" s="2">
        <v>1835122568</v>
      </c>
    </row>
    <row r="201" spans="1:5" x14ac:dyDescent="0.25">
      <c r="A201" s="17">
        <v>45123.537222222221</v>
      </c>
      <c r="B201" s="4">
        <v>1000</v>
      </c>
      <c r="C201" s="4">
        <v>965</v>
      </c>
      <c r="D201" s="4">
        <f t="shared" si="3"/>
        <v>35</v>
      </c>
      <c r="E201" s="2">
        <v>1835154713</v>
      </c>
    </row>
    <row r="202" spans="1:5" x14ac:dyDescent="0.25">
      <c r="A202" s="17">
        <v>45123.545543981483</v>
      </c>
      <c r="B202" s="4">
        <v>1000</v>
      </c>
      <c r="C202" s="4">
        <v>965</v>
      </c>
      <c r="D202" s="4">
        <f t="shared" si="3"/>
        <v>35</v>
      </c>
      <c r="E202" s="2">
        <v>1835170878</v>
      </c>
    </row>
    <row r="203" spans="1:5" x14ac:dyDescent="0.25">
      <c r="A203" s="17">
        <v>45123.587314814817</v>
      </c>
      <c r="B203" s="4">
        <v>2000</v>
      </c>
      <c r="C203" s="4">
        <v>1930</v>
      </c>
      <c r="D203" s="4">
        <f t="shared" si="3"/>
        <v>70</v>
      </c>
      <c r="E203" s="2">
        <v>1835256823</v>
      </c>
    </row>
    <row r="204" spans="1:5" x14ac:dyDescent="0.25">
      <c r="A204" s="17">
        <v>45123.70890046296</v>
      </c>
      <c r="B204" s="4">
        <v>200</v>
      </c>
      <c r="C204" s="4">
        <v>193</v>
      </c>
      <c r="D204" s="4">
        <f t="shared" si="3"/>
        <v>7</v>
      </c>
      <c r="E204" s="2">
        <v>1835542135</v>
      </c>
    </row>
    <row r="205" spans="1:5" x14ac:dyDescent="0.25">
      <c r="A205" s="17">
        <v>45123.854409722226</v>
      </c>
      <c r="B205" s="4">
        <v>1500</v>
      </c>
      <c r="C205" s="4">
        <v>1447.5</v>
      </c>
      <c r="D205" s="4">
        <f t="shared" si="3"/>
        <v>52.5</v>
      </c>
      <c r="E205" s="2">
        <v>1835923789</v>
      </c>
    </row>
    <row r="206" spans="1:5" x14ac:dyDescent="0.25">
      <c r="A206" s="17">
        <v>45123.890266203707</v>
      </c>
      <c r="B206" s="4">
        <v>200</v>
      </c>
      <c r="C206" s="4">
        <v>193</v>
      </c>
      <c r="D206" s="4">
        <f t="shared" si="3"/>
        <v>7</v>
      </c>
      <c r="E206" s="2">
        <v>1836016871</v>
      </c>
    </row>
    <row r="207" spans="1:5" x14ac:dyDescent="0.25">
      <c r="A207" s="17">
        <v>45124.082777777781</v>
      </c>
      <c r="B207" s="4">
        <v>500</v>
      </c>
      <c r="C207" s="4">
        <v>482.5</v>
      </c>
      <c r="D207" s="4">
        <f t="shared" si="3"/>
        <v>17.5</v>
      </c>
      <c r="E207" s="2">
        <v>1836361773</v>
      </c>
    </row>
    <row r="208" spans="1:5" x14ac:dyDescent="0.25">
      <c r="A208" s="17">
        <v>45124.418969907405</v>
      </c>
      <c r="B208" s="4">
        <v>200</v>
      </c>
      <c r="C208" s="4">
        <v>193</v>
      </c>
      <c r="D208" s="4">
        <f t="shared" si="3"/>
        <v>7</v>
      </c>
      <c r="E208" s="2">
        <v>1836752991</v>
      </c>
    </row>
    <row r="209" spans="1:5" x14ac:dyDescent="0.25">
      <c r="A209" s="17">
        <v>45124.515185185184</v>
      </c>
      <c r="B209" s="4">
        <v>500</v>
      </c>
      <c r="C209" s="4">
        <v>482.5</v>
      </c>
      <c r="D209" s="4">
        <f t="shared" si="3"/>
        <v>17.5</v>
      </c>
      <c r="E209" s="2">
        <v>1836929662</v>
      </c>
    </row>
    <row r="210" spans="1:5" x14ac:dyDescent="0.25">
      <c r="A210" s="17">
        <v>45124.534363425926</v>
      </c>
      <c r="B210" s="4">
        <v>1000</v>
      </c>
      <c r="C210" s="4">
        <v>965</v>
      </c>
      <c r="D210" s="4">
        <f t="shared" si="3"/>
        <v>35</v>
      </c>
      <c r="E210" s="2">
        <v>1836968302</v>
      </c>
    </row>
    <row r="211" spans="1:5" x14ac:dyDescent="0.25">
      <c r="A211" s="17">
        <v>45124.561342592591</v>
      </c>
      <c r="B211" s="4">
        <v>20350</v>
      </c>
      <c r="C211" s="4">
        <v>19637.75</v>
      </c>
      <c r="D211" s="4">
        <f t="shared" si="3"/>
        <v>712.25</v>
      </c>
      <c r="E211" s="2">
        <v>1837021691</v>
      </c>
    </row>
    <row r="212" spans="1:5" x14ac:dyDescent="0.25">
      <c r="A212" s="17">
        <v>45124.565486111111</v>
      </c>
      <c r="B212" s="4">
        <v>300</v>
      </c>
      <c r="C212" s="4">
        <v>289.5</v>
      </c>
      <c r="D212" s="4">
        <f t="shared" si="3"/>
        <v>10.5</v>
      </c>
      <c r="E212" s="2">
        <v>1837031280</v>
      </c>
    </row>
    <row r="213" spans="1:5" x14ac:dyDescent="0.25">
      <c r="A213" s="17">
        <v>45124.605798611112</v>
      </c>
      <c r="B213" s="4">
        <v>100</v>
      </c>
      <c r="C213" s="4">
        <v>96.1</v>
      </c>
      <c r="D213" s="4">
        <f t="shared" si="3"/>
        <v>3.9000000000000057</v>
      </c>
      <c r="E213" s="2">
        <v>1837120291</v>
      </c>
    </row>
    <row r="214" spans="1:5" x14ac:dyDescent="0.25">
      <c r="A214" s="17">
        <v>45124.610474537039</v>
      </c>
      <c r="B214" s="4">
        <v>200</v>
      </c>
      <c r="C214" s="4">
        <v>193</v>
      </c>
      <c r="D214" s="4">
        <f t="shared" si="3"/>
        <v>7</v>
      </c>
      <c r="E214" s="2">
        <v>1837130145</v>
      </c>
    </row>
    <row r="215" spans="1:5" x14ac:dyDescent="0.25">
      <c r="A215" s="17">
        <v>45124.681979166664</v>
      </c>
      <c r="B215" s="4">
        <v>5000</v>
      </c>
      <c r="C215" s="4">
        <v>4825</v>
      </c>
      <c r="D215" s="4">
        <f t="shared" si="3"/>
        <v>175</v>
      </c>
      <c r="E215" s="2">
        <v>1837292101</v>
      </c>
    </row>
    <row r="216" spans="1:5" x14ac:dyDescent="0.25">
      <c r="A216" s="17">
        <v>45125.395983796298</v>
      </c>
      <c r="B216" s="4">
        <v>1000</v>
      </c>
      <c r="C216" s="4">
        <v>965</v>
      </c>
      <c r="D216" s="4">
        <f t="shared" si="3"/>
        <v>35</v>
      </c>
      <c r="E216" s="2">
        <v>1838529478</v>
      </c>
    </row>
    <row r="217" spans="1:5" x14ac:dyDescent="0.25">
      <c r="A217" s="17">
        <v>45125.408784722225</v>
      </c>
      <c r="B217" s="4">
        <v>100</v>
      </c>
      <c r="C217" s="4">
        <v>96.1</v>
      </c>
      <c r="D217" s="4">
        <f t="shared" si="3"/>
        <v>3.9000000000000057</v>
      </c>
      <c r="E217" s="2">
        <v>1838553238</v>
      </c>
    </row>
    <row r="218" spans="1:5" x14ac:dyDescent="0.25">
      <c r="A218" s="17">
        <v>45125.469513888886</v>
      </c>
      <c r="B218" s="4">
        <v>30000</v>
      </c>
      <c r="C218" s="4">
        <v>28950</v>
      </c>
      <c r="D218" s="4">
        <f t="shared" si="3"/>
        <v>1050</v>
      </c>
      <c r="E218" s="2">
        <v>1838673118</v>
      </c>
    </row>
    <row r="219" spans="1:5" x14ac:dyDescent="0.25">
      <c r="A219" s="17">
        <v>45125.471956018519</v>
      </c>
      <c r="B219" s="4">
        <v>1000</v>
      </c>
      <c r="C219" s="4">
        <v>965</v>
      </c>
      <c r="D219" s="4">
        <f t="shared" si="3"/>
        <v>35</v>
      </c>
      <c r="E219" s="2">
        <v>1838677436</v>
      </c>
    </row>
    <row r="220" spans="1:5" x14ac:dyDescent="0.25">
      <c r="A220" s="17">
        <v>45125.482812499999</v>
      </c>
      <c r="B220" s="4">
        <v>1000</v>
      </c>
      <c r="C220" s="4">
        <v>965</v>
      </c>
      <c r="D220" s="4">
        <f t="shared" si="3"/>
        <v>35</v>
      </c>
      <c r="E220" s="2">
        <v>1838698279</v>
      </c>
    </row>
    <row r="221" spans="1:5" x14ac:dyDescent="0.25">
      <c r="A221" s="17">
        <v>45125.490868055553</v>
      </c>
      <c r="B221" s="4">
        <v>200</v>
      </c>
      <c r="C221" s="4">
        <v>193</v>
      </c>
      <c r="D221" s="4">
        <f t="shared" si="3"/>
        <v>7</v>
      </c>
      <c r="E221" s="2">
        <v>1838714139</v>
      </c>
    </row>
    <row r="222" spans="1:5" x14ac:dyDescent="0.25">
      <c r="A222" s="17">
        <v>45125.60119212963</v>
      </c>
      <c r="B222" s="4">
        <v>200</v>
      </c>
      <c r="C222" s="4">
        <v>193</v>
      </c>
      <c r="D222" s="4">
        <f t="shared" si="3"/>
        <v>7</v>
      </c>
      <c r="E222" s="2">
        <v>1838943618</v>
      </c>
    </row>
    <row r="223" spans="1:5" x14ac:dyDescent="0.25">
      <c r="A223" s="17">
        <v>45125.611759259256</v>
      </c>
      <c r="B223" s="4">
        <v>500</v>
      </c>
      <c r="C223" s="4">
        <v>482.5</v>
      </c>
      <c r="D223" s="4">
        <f t="shared" si="3"/>
        <v>17.5</v>
      </c>
      <c r="E223" s="2">
        <v>1838964735</v>
      </c>
    </row>
    <row r="224" spans="1:5" x14ac:dyDescent="0.25">
      <c r="A224" s="17">
        <v>45125.613969907405</v>
      </c>
      <c r="B224" s="4">
        <v>100</v>
      </c>
      <c r="C224" s="4">
        <v>96.1</v>
      </c>
      <c r="D224" s="4">
        <f t="shared" si="3"/>
        <v>3.9000000000000057</v>
      </c>
      <c r="E224" s="2">
        <v>1838968800</v>
      </c>
    </row>
    <row r="225" spans="1:5" x14ac:dyDescent="0.25">
      <c r="A225" s="17">
        <v>45125.654513888891</v>
      </c>
      <c r="B225" s="4">
        <v>500</v>
      </c>
      <c r="C225" s="4">
        <v>482.5</v>
      </c>
      <c r="D225" s="4">
        <f t="shared" si="3"/>
        <v>17.5</v>
      </c>
      <c r="E225" s="2">
        <v>1839051747</v>
      </c>
    </row>
    <row r="226" spans="1:5" x14ac:dyDescent="0.25">
      <c r="A226" s="17">
        <v>45125.693437499998</v>
      </c>
      <c r="B226" s="4">
        <v>50</v>
      </c>
      <c r="C226" s="4">
        <v>46.1</v>
      </c>
      <c r="D226" s="4">
        <f t="shared" si="3"/>
        <v>3.8999999999999986</v>
      </c>
      <c r="E226" s="2">
        <v>1839133257</v>
      </c>
    </row>
    <row r="227" spans="1:5" x14ac:dyDescent="0.25">
      <c r="A227" s="17">
        <v>45125.739930555559</v>
      </c>
      <c r="B227" s="4">
        <v>1000</v>
      </c>
      <c r="C227" s="4">
        <v>965</v>
      </c>
      <c r="D227" s="4">
        <f t="shared" si="3"/>
        <v>35</v>
      </c>
      <c r="E227" s="2">
        <v>1839239474</v>
      </c>
    </row>
    <row r="228" spans="1:5" x14ac:dyDescent="0.25">
      <c r="A228" s="17">
        <v>45125.757685185185</v>
      </c>
      <c r="B228" s="4">
        <v>100</v>
      </c>
      <c r="C228" s="4">
        <v>96.1</v>
      </c>
      <c r="D228" s="4">
        <f t="shared" si="3"/>
        <v>3.9000000000000057</v>
      </c>
      <c r="E228" s="2">
        <v>1839284793</v>
      </c>
    </row>
    <row r="229" spans="1:5" x14ac:dyDescent="0.25">
      <c r="A229" s="17">
        <v>45125.760266203702</v>
      </c>
      <c r="B229" s="4">
        <v>100</v>
      </c>
      <c r="C229" s="4">
        <v>96.1</v>
      </c>
      <c r="D229" s="4">
        <f t="shared" si="3"/>
        <v>3.9000000000000057</v>
      </c>
      <c r="E229" s="2">
        <v>1839291537</v>
      </c>
    </row>
    <row r="230" spans="1:5" x14ac:dyDescent="0.25">
      <c r="A230" s="17">
        <v>45125.832407407404</v>
      </c>
      <c r="B230" s="4">
        <v>100</v>
      </c>
      <c r="C230" s="4">
        <v>96.1</v>
      </c>
      <c r="D230" s="4">
        <f t="shared" si="3"/>
        <v>3.9000000000000057</v>
      </c>
      <c r="E230" s="2">
        <v>1839479742</v>
      </c>
    </row>
    <row r="231" spans="1:5" x14ac:dyDescent="0.25">
      <c r="A231" s="17">
        <v>45125.903252314813</v>
      </c>
      <c r="B231" s="4">
        <v>100</v>
      </c>
      <c r="C231" s="4">
        <v>96.1</v>
      </c>
      <c r="D231" s="4">
        <f t="shared" si="3"/>
        <v>3.9000000000000057</v>
      </c>
      <c r="E231" s="2">
        <v>1839640398</v>
      </c>
    </row>
    <row r="232" spans="1:5" x14ac:dyDescent="0.25">
      <c r="A232" s="17">
        <v>45125.959444444445</v>
      </c>
      <c r="B232" s="4">
        <v>300</v>
      </c>
      <c r="C232" s="4">
        <v>289.5</v>
      </c>
      <c r="D232" s="4">
        <f t="shared" si="3"/>
        <v>10.5</v>
      </c>
      <c r="E232" s="2">
        <v>1839748530</v>
      </c>
    </row>
    <row r="233" spans="1:5" x14ac:dyDescent="0.25">
      <c r="A233" s="17">
        <v>45125.967650462961</v>
      </c>
      <c r="B233" s="4">
        <v>150</v>
      </c>
      <c r="C233" s="4">
        <v>144.75</v>
      </c>
      <c r="D233" s="4">
        <f t="shared" si="3"/>
        <v>5.25</v>
      </c>
      <c r="E233" s="2">
        <v>1839761712</v>
      </c>
    </row>
    <row r="234" spans="1:5" x14ac:dyDescent="0.25">
      <c r="A234" s="17">
        <v>45125.986747685187</v>
      </c>
      <c r="B234" s="4">
        <v>2000</v>
      </c>
      <c r="C234" s="4">
        <v>1930</v>
      </c>
      <c r="D234" s="4">
        <f t="shared" si="3"/>
        <v>70</v>
      </c>
      <c r="E234" s="2">
        <v>1839790908</v>
      </c>
    </row>
    <row r="235" spans="1:5" x14ac:dyDescent="0.25">
      <c r="A235" s="17">
        <v>45126.279409722221</v>
      </c>
      <c r="B235" s="4">
        <v>300</v>
      </c>
      <c r="C235" s="4">
        <v>289.5</v>
      </c>
      <c r="D235" s="4">
        <f t="shared" si="3"/>
        <v>10.5</v>
      </c>
      <c r="E235" s="2">
        <v>1840089662</v>
      </c>
    </row>
    <row r="236" spans="1:5" x14ac:dyDescent="0.25">
      <c r="A236" s="17">
        <v>45126.342465277776</v>
      </c>
      <c r="B236" s="4">
        <v>300</v>
      </c>
      <c r="C236" s="4">
        <v>289.5</v>
      </c>
      <c r="D236" s="4">
        <f t="shared" si="3"/>
        <v>10.5</v>
      </c>
      <c r="E236" s="2">
        <v>1840153819</v>
      </c>
    </row>
    <row r="237" spans="1:5" x14ac:dyDescent="0.25">
      <c r="A237" s="17">
        <v>45126.423877314817</v>
      </c>
      <c r="B237" s="4">
        <v>10000</v>
      </c>
      <c r="C237" s="4">
        <v>9650</v>
      </c>
      <c r="D237" s="4">
        <f t="shared" si="3"/>
        <v>350</v>
      </c>
      <c r="E237" s="2">
        <v>1840281205</v>
      </c>
    </row>
    <row r="238" spans="1:5" x14ac:dyDescent="0.25">
      <c r="A238" s="17">
        <v>45126.425162037034</v>
      </c>
      <c r="B238" s="4">
        <v>10000</v>
      </c>
      <c r="C238" s="4">
        <v>9650</v>
      </c>
      <c r="D238" s="4">
        <f t="shared" si="3"/>
        <v>350</v>
      </c>
      <c r="E238" s="2">
        <v>1840283161</v>
      </c>
    </row>
    <row r="239" spans="1:5" x14ac:dyDescent="0.25">
      <c r="A239" s="17">
        <v>45126.492129629631</v>
      </c>
      <c r="B239" s="4">
        <v>1000</v>
      </c>
      <c r="C239" s="4">
        <v>965</v>
      </c>
      <c r="D239" s="4">
        <f t="shared" si="3"/>
        <v>35</v>
      </c>
      <c r="E239" s="2">
        <v>1840400546</v>
      </c>
    </row>
    <row r="240" spans="1:5" x14ac:dyDescent="0.25">
      <c r="A240" s="17">
        <v>45126.544004629628</v>
      </c>
      <c r="B240" s="4">
        <v>300</v>
      </c>
      <c r="C240" s="4">
        <v>289.5</v>
      </c>
      <c r="D240" s="4">
        <f t="shared" si="3"/>
        <v>10.5</v>
      </c>
      <c r="E240" s="2">
        <v>1840498763</v>
      </c>
    </row>
    <row r="241" spans="1:5" x14ac:dyDescent="0.25">
      <c r="A241" s="17">
        <v>45126.574571759258</v>
      </c>
      <c r="B241" s="4">
        <v>500</v>
      </c>
      <c r="C241" s="4">
        <v>482.5</v>
      </c>
      <c r="D241" s="4">
        <f t="shared" si="3"/>
        <v>17.5</v>
      </c>
      <c r="E241" s="2">
        <v>1840559431</v>
      </c>
    </row>
    <row r="242" spans="1:5" x14ac:dyDescent="0.25">
      <c r="A242" s="17">
        <v>45126.575173611112</v>
      </c>
      <c r="B242" s="4">
        <v>500</v>
      </c>
      <c r="C242" s="4">
        <v>482.5</v>
      </c>
      <c r="D242" s="4">
        <f t="shared" si="3"/>
        <v>17.5</v>
      </c>
      <c r="E242" s="2">
        <v>1840560413</v>
      </c>
    </row>
    <row r="243" spans="1:5" x14ac:dyDescent="0.25">
      <c r="A243" s="17">
        <v>45126.619652777779</v>
      </c>
      <c r="B243" s="4">
        <v>100</v>
      </c>
      <c r="C243" s="4">
        <v>96.1</v>
      </c>
      <c r="D243" s="4">
        <f t="shared" si="3"/>
        <v>3.9000000000000057</v>
      </c>
      <c r="E243" s="2">
        <v>1840652835</v>
      </c>
    </row>
    <row r="244" spans="1:5" x14ac:dyDescent="0.25">
      <c r="A244" s="17">
        <v>45126.756851851853</v>
      </c>
      <c r="B244" s="4">
        <v>50</v>
      </c>
      <c r="C244" s="4">
        <v>46.1</v>
      </c>
      <c r="D244" s="4">
        <f t="shared" si="3"/>
        <v>3.8999999999999986</v>
      </c>
      <c r="E244" s="2">
        <v>1840973074</v>
      </c>
    </row>
    <row r="245" spans="1:5" x14ac:dyDescent="0.25">
      <c r="A245" s="17">
        <v>45126.831319444442</v>
      </c>
      <c r="B245" s="4">
        <v>300</v>
      </c>
      <c r="C245" s="4">
        <v>289.5</v>
      </c>
      <c r="D245" s="4">
        <f t="shared" si="3"/>
        <v>10.5</v>
      </c>
      <c r="E245" s="2">
        <v>1841175471</v>
      </c>
    </row>
    <row r="246" spans="1:5" x14ac:dyDescent="0.25">
      <c r="A246" s="17">
        <v>45126.94568287037</v>
      </c>
      <c r="B246" s="4">
        <v>300</v>
      </c>
      <c r="C246" s="4">
        <v>289.5</v>
      </c>
      <c r="D246" s="4">
        <f t="shared" si="3"/>
        <v>10.5</v>
      </c>
      <c r="E246" s="2">
        <v>1841454176</v>
      </c>
    </row>
    <row r="247" spans="1:5" x14ac:dyDescent="0.25">
      <c r="A247" s="17">
        <v>45127.003599537034</v>
      </c>
      <c r="B247" s="4">
        <v>1000</v>
      </c>
      <c r="C247" s="4">
        <v>965</v>
      </c>
      <c r="D247" s="4">
        <f t="shared" si="3"/>
        <v>35</v>
      </c>
      <c r="E247" s="2">
        <v>1841551775</v>
      </c>
    </row>
    <row r="248" spans="1:5" x14ac:dyDescent="0.25">
      <c r="A248" s="17">
        <v>45127.336111111108</v>
      </c>
      <c r="B248" s="4">
        <v>1000</v>
      </c>
      <c r="C248" s="4">
        <v>965</v>
      </c>
      <c r="D248" s="4">
        <f t="shared" si="3"/>
        <v>35</v>
      </c>
      <c r="E248" s="2">
        <v>1841930011</v>
      </c>
    </row>
    <row r="249" spans="1:5" x14ac:dyDescent="0.25">
      <c r="A249" s="17">
        <v>45127.504965277774</v>
      </c>
      <c r="B249" s="4">
        <v>1000</v>
      </c>
      <c r="C249" s="4">
        <v>965</v>
      </c>
      <c r="D249" s="4">
        <f t="shared" si="3"/>
        <v>35</v>
      </c>
      <c r="E249" s="2">
        <v>1842258889</v>
      </c>
    </row>
    <row r="250" spans="1:5" x14ac:dyDescent="0.25">
      <c r="A250" s="17">
        <v>45127.506342592591</v>
      </c>
      <c r="B250" s="4">
        <v>100</v>
      </c>
      <c r="C250" s="4">
        <v>96.1</v>
      </c>
      <c r="D250" s="4">
        <f t="shared" si="3"/>
        <v>3.9000000000000057</v>
      </c>
      <c r="E250" s="2">
        <v>1842261689</v>
      </c>
    </row>
    <row r="251" spans="1:5" x14ac:dyDescent="0.25">
      <c r="A251" s="17">
        <v>45127.525995370372</v>
      </c>
      <c r="B251" s="4">
        <v>200</v>
      </c>
      <c r="C251" s="4">
        <v>193</v>
      </c>
      <c r="D251" s="4">
        <f t="shared" si="3"/>
        <v>7</v>
      </c>
      <c r="E251" s="2">
        <v>1842300531</v>
      </c>
    </row>
    <row r="252" spans="1:5" x14ac:dyDescent="0.25">
      <c r="A252" s="17">
        <v>45127.539027777777</v>
      </c>
      <c r="B252" s="4">
        <v>200</v>
      </c>
      <c r="C252" s="4">
        <v>193</v>
      </c>
      <c r="D252" s="4">
        <f t="shared" si="3"/>
        <v>7</v>
      </c>
      <c r="E252" s="2">
        <v>1842326257</v>
      </c>
    </row>
    <row r="253" spans="1:5" x14ac:dyDescent="0.25">
      <c r="A253" s="17">
        <v>45127.56559027778</v>
      </c>
      <c r="B253" s="4">
        <v>300</v>
      </c>
      <c r="C253" s="4">
        <v>289.5</v>
      </c>
      <c r="D253" s="4">
        <f t="shared" si="3"/>
        <v>10.5</v>
      </c>
      <c r="E253" s="2">
        <v>1842379058</v>
      </c>
    </row>
    <row r="254" spans="1:5" x14ac:dyDescent="0.25">
      <c r="A254" s="17">
        <v>45127.775567129633</v>
      </c>
      <c r="B254" s="4">
        <v>100</v>
      </c>
      <c r="C254" s="4">
        <v>96.1</v>
      </c>
      <c r="D254" s="4">
        <f t="shared" si="3"/>
        <v>3.9000000000000057</v>
      </c>
      <c r="E254" s="2">
        <v>1842871487</v>
      </c>
    </row>
    <row r="255" spans="1:5" x14ac:dyDescent="0.25">
      <c r="A255" s="17">
        <v>45127.950312499997</v>
      </c>
      <c r="B255" s="4">
        <v>500</v>
      </c>
      <c r="C255" s="4">
        <v>482.5</v>
      </c>
      <c r="D255" s="4">
        <f t="shared" si="3"/>
        <v>17.5</v>
      </c>
      <c r="E255" s="2">
        <v>1843337385</v>
      </c>
    </row>
    <row r="256" spans="1:5" x14ac:dyDescent="0.25">
      <c r="A256" s="17">
        <v>45127.959965277776</v>
      </c>
      <c r="B256" s="4">
        <v>5000</v>
      </c>
      <c r="C256" s="4">
        <v>4825</v>
      </c>
      <c r="D256" s="4">
        <f t="shared" si="3"/>
        <v>175</v>
      </c>
      <c r="E256" s="2">
        <v>1843355564</v>
      </c>
    </row>
    <row r="257" spans="1:5" x14ac:dyDescent="0.25">
      <c r="A257" s="17">
        <v>45128.196122685185</v>
      </c>
      <c r="B257" s="4">
        <v>5000</v>
      </c>
      <c r="C257" s="4">
        <v>4825</v>
      </c>
      <c r="D257" s="4">
        <f t="shared" si="3"/>
        <v>175</v>
      </c>
      <c r="E257" s="2">
        <v>1843666155</v>
      </c>
    </row>
    <row r="258" spans="1:5" x14ac:dyDescent="0.25">
      <c r="A258" s="17">
        <v>45128.329398148147</v>
      </c>
      <c r="B258" s="4">
        <v>1000</v>
      </c>
      <c r="C258" s="4">
        <v>965</v>
      </c>
      <c r="D258" s="4">
        <f t="shared" si="3"/>
        <v>35</v>
      </c>
      <c r="E258" s="2">
        <v>1843794042</v>
      </c>
    </row>
    <row r="259" spans="1:5" x14ac:dyDescent="0.25">
      <c r="A259" s="17">
        <v>45128.3440625</v>
      </c>
      <c r="B259" s="4">
        <v>100</v>
      </c>
      <c r="C259" s="4">
        <v>96.1</v>
      </c>
      <c r="D259" s="4">
        <f t="shared" si="3"/>
        <v>3.9000000000000057</v>
      </c>
      <c r="E259" s="2">
        <v>1843815873</v>
      </c>
    </row>
    <row r="260" spans="1:5" x14ac:dyDescent="0.25">
      <c r="A260" s="17">
        <v>45128.501898148148</v>
      </c>
      <c r="B260" s="4">
        <v>150</v>
      </c>
      <c r="C260" s="4">
        <v>144.75</v>
      </c>
      <c r="D260" s="4">
        <f t="shared" si="3"/>
        <v>5.25</v>
      </c>
      <c r="E260" s="2">
        <v>1844106610</v>
      </c>
    </row>
    <row r="261" spans="1:5" x14ac:dyDescent="0.25">
      <c r="A261" s="17">
        <v>45128.506168981483</v>
      </c>
      <c r="B261" s="4">
        <v>500</v>
      </c>
      <c r="C261" s="4">
        <v>482.5</v>
      </c>
      <c r="D261" s="4">
        <f t="shared" ref="D261:D324" si="4">B261-C261</f>
        <v>17.5</v>
      </c>
      <c r="E261" s="2">
        <v>1844115445</v>
      </c>
    </row>
    <row r="262" spans="1:5" x14ac:dyDescent="0.25">
      <c r="A262" s="17">
        <v>45128.509039351855</v>
      </c>
      <c r="B262" s="4">
        <v>200</v>
      </c>
      <c r="C262" s="4">
        <v>193</v>
      </c>
      <c r="D262" s="4">
        <f t="shared" si="4"/>
        <v>7</v>
      </c>
      <c r="E262" s="2">
        <v>1844121165</v>
      </c>
    </row>
    <row r="263" spans="1:5" x14ac:dyDescent="0.25">
      <c r="A263" s="17">
        <v>45128.55709490741</v>
      </c>
      <c r="B263" s="4">
        <v>100</v>
      </c>
      <c r="C263" s="4">
        <v>96.1</v>
      </c>
      <c r="D263" s="4">
        <f t="shared" si="4"/>
        <v>3.9000000000000057</v>
      </c>
      <c r="E263" s="2">
        <v>1844215582</v>
      </c>
    </row>
    <row r="264" spans="1:5" x14ac:dyDescent="0.25">
      <c r="A264" s="17">
        <v>45128.56621527778</v>
      </c>
      <c r="B264" s="4">
        <v>1000</v>
      </c>
      <c r="C264" s="4">
        <v>965</v>
      </c>
      <c r="D264" s="4">
        <f t="shared" si="4"/>
        <v>35</v>
      </c>
      <c r="E264" s="2">
        <v>1844234985</v>
      </c>
    </row>
    <row r="265" spans="1:5" x14ac:dyDescent="0.25">
      <c r="A265" s="17">
        <v>45128.598078703704</v>
      </c>
      <c r="B265" s="4">
        <v>200</v>
      </c>
      <c r="C265" s="4">
        <v>193</v>
      </c>
      <c r="D265" s="4">
        <f t="shared" si="4"/>
        <v>7</v>
      </c>
      <c r="E265" s="2">
        <v>1844305133</v>
      </c>
    </row>
    <row r="266" spans="1:5" x14ac:dyDescent="0.25">
      <c r="A266" s="17">
        <v>45128.620868055557</v>
      </c>
      <c r="B266" s="4">
        <v>200</v>
      </c>
      <c r="C266" s="4">
        <v>193</v>
      </c>
      <c r="D266" s="4">
        <f t="shared" si="4"/>
        <v>7</v>
      </c>
      <c r="E266" s="2">
        <v>1844352465</v>
      </c>
    </row>
    <row r="267" spans="1:5" x14ac:dyDescent="0.25">
      <c r="A267" s="17">
        <v>45128.635937500003</v>
      </c>
      <c r="B267" s="4">
        <v>200</v>
      </c>
      <c r="C267" s="4">
        <v>193</v>
      </c>
      <c r="D267" s="4">
        <f t="shared" si="4"/>
        <v>7</v>
      </c>
      <c r="E267" s="2">
        <v>1844386384</v>
      </c>
    </row>
    <row r="268" spans="1:5" x14ac:dyDescent="0.25">
      <c r="A268" s="17">
        <v>45128.696747685186</v>
      </c>
      <c r="B268" s="4">
        <v>200</v>
      </c>
      <c r="C268" s="4">
        <v>193</v>
      </c>
      <c r="D268" s="4">
        <f t="shared" si="4"/>
        <v>7</v>
      </c>
      <c r="E268" s="2">
        <v>1844531168</v>
      </c>
    </row>
    <row r="269" spans="1:5" x14ac:dyDescent="0.25">
      <c r="A269" s="17">
        <v>45128.696828703702</v>
      </c>
      <c r="B269" s="4">
        <v>500</v>
      </c>
      <c r="C269" s="4">
        <v>482.5</v>
      </c>
      <c r="D269" s="4">
        <f t="shared" si="4"/>
        <v>17.5</v>
      </c>
      <c r="E269" s="2">
        <v>1844531353</v>
      </c>
    </row>
    <row r="270" spans="1:5" x14ac:dyDescent="0.25">
      <c r="A270" s="17">
        <v>45128.80574074074</v>
      </c>
      <c r="B270" s="4">
        <v>5000</v>
      </c>
      <c r="C270" s="4">
        <v>4825</v>
      </c>
      <c r="D270" s="4">
        <f t="shared" si="4"/>
        <v>175</v>
      </c>
      <c r="E270" s="2">
        <v>1844835962</v>
      </c>
    </row>
    <row r="271" spans="1:5" x14ac:dyDescent="0.25">
      <c r="A271" s="17">
        <v>45128.816932870373</v>
      </c>
      <c r="B271" s="4">
        <v>1000</v>
      </c>
      <c r="C271" s="4">
        <v>965</v>
      </c>
      <c r="D271" s="4">
        <f t="shared" si="4"/>
        <v>35</v>
      </c>
      <c r="E271" s="2">
        <v>1844867402</v>
      </c>
    </row>
    <row r="272" spans="1:5" x14ac:dyDescent="0.25">
      <c r="A272" s="17">
        <v>45128.867847222224</v>
      </c>
      <c r="B272" s="4">
        <v>500</v>
      </c>
      <c r="C272" s="4">
        <v>482.5</v>
      </c>
      <c r="D272" s="4">
        <f t="shared" si="4"/>
        <v>17.5</v>
      </c>
      <c r="E272" s="2">
        <v>1845006824</v>
      </c>
    </row>
    <row r="273" spans="1:5" x14ac:dyDescent="0.25">
      <c r="A273" s="17">
        <v>45128.92827546296</v>
      </c>
      <c r="B273" s="4">
        <v>300</v>
      </c>
      <c r="C273" s="4">
        <v>289.5</v>
      </c>
      <c r="D273" s="4">
        <f t="shared" si="4"/>
        <v>10.5</v>
      </c>
      <c r="E273" s="2">
        <v>1845157284</v>
      </c>
    </row>
    <row r="274" spans="1:5" x14ac:dyDescent="0.25">
      <c r="A274" s="17">
        <v>45128.973738425928</v>
      </c>
      <c r="B274" s="4">
        <v>1000</v>
      </c>
      <c r="C274" s="4">
        <v>965</v>
      </c>
      <c r="D274" s="4">
        <f t="shared" si="4"/>
        <v>35</v>
      </c>
      <c r="E274" s="2">
        <v>1845245606</v>
      </c>
    </row>
    <row r="275" spans="1:5" x14ac:dyDescent="0.25">
      <c r="A275" s="17">
        <v>45129.011689814812</v>
      </c>
      <c r="B275" s="4">
        <v>5000</v>
      </c>
      <c r="C275" s="4">
        <v>4825</v>
      </c>
      <c r="D275" s="4">
        <f t="shared" si="4"/>
        <v>175</v>
      </c>
      <c r="E275" s="2">
        <v>1845311798</v>
      </c>
    </row>
    <row r="276" spans="1:5" x14ac:dyDescent="0.25">
      <c r="A276" s="17">
        <v>45129.057500000003</v>
      </c>
      <c r="B276" s="4">
        <v>200</v>
      </c>
      <c r="C276" s="4">
        <v>193</v>
      </c>
      <c r="D276" s="4">
        <f t="shared" si="4"/>
        <v>7</v>
      </c>
      <c r="E276" s="2">
        <v>1845385084</v>
      </c>
    </row>
    <row r="277" spans="1:5" x14ac:dyDescent="0.25">
      <c r="A277" s="17">
        <v>45129.058923611112</v>
      </c>
      <c r="B277" s="4">
        <v>300</v>
      </c>
      <c r="C277" s="4">
        <v>289.5</v>
      </c>
      <c r="D277" s="4">
        <f t="shared" si="4"/>
        <v>10.5</v>
      </c>
      <c r="E277" s="2">
        <v>1845387046</v>
      </c>
    </row>
    <row r="278" spans="1:5" x14ac:dyDescent="0.25">
      <c r="A278" s="17">
        <v>45129.488437499997</v>
      </c>
      <c r="B278" s="4">
        <v>300</v>
      </c>
      <c r="C278" s="4">
        <v>289.5</v>
      </c>
      <c r="D278" s="4">
        <f t="shared" si="4"/>
        <v>10.5</v>
      </c>
      <c r="E278" s="2">
        <v>1845896425</v>
      </c>
    </row>
    <row r="279" spans="1:5" x14ac:dyDescent="0.25">
      <c r="A279" s="17">
        <v>45129.496400462966</v>
      </c>
      <c r="B279" s="4">
        <v>500</v>
      </c>
      <c r="C279" s="4">
        <v>482.5</v>
      </c>
      <c r="D279" s="4">
        <f t="shared" si="4"/>
        <v>17.5</v>
      </c>
      <c r="E279" s="2">
        <v>1845910913</v>
      </c>
    </row>
    <row r="280" spans="1:5" x14ac:dyDescent="0.25">
      <c r="A280" s="17">
        <v>45129.531574074077</v>
      </c>
      <c r="B280" s="4">
        <v>300</v>
      </c>
      <c r="C280" s="4">
        <v>289.5</v>
      </c>
      <c r="D280" s="4">
        <f t="shared" si="4"/>
        <v>10.5</v>
      </c>
      <c r="E280" s="2">
        <v>1845977025</v>
      </c>
    </row>
    <row r="281" spans="1:5" x14ac:dyDescent="0.25">
      <c r="A281" s="17">
        <v>45129.534479166665</v>
      </c>
      <c r="B281" s="4">
        <v>100</v>
      </c>
      <c r="C281" s="4">
        <v>96.1</v>
      </c>
      <c r="D281" s="4">
        <f t="shared" si="4"/>
        <v>3.9000000000000057</v>
      </c>
      <c r="E281" s="2">
        <v>1845982842</v>
      </c>
    </row>
    <row r="282" spans="1:5" x14ac:dyDescent="0.25">
      <c r="A282" s="17">
        <v>45129.570138888892</v>
      </c>
      <c r="B282" s="4">
        <v>150</v>
      </c>
      <c r="C282" s="4">
        <v>144.75</v>
      </c>
      <c r="D282" s="4">
        <f t="shared" si="4"/>
        <v>5.25</v>
      </c>
      <c r="E282" s="2">
        <v>1846057227</v>
      </c>
    </row>
    <row r="283" spans="1:5" x14ac:dyDescent="0.25">
      <c r="A283" s="17">
        <v>45129.657118055555</v>
      </c>
      <c r="B283" s="4">
        <v>200</v>
      </c>
      <c r="C283" s="4">
        <v>193</v>
      </c>
      <c r="D283" s="4">
        <f t="shared" si="4"/>
        <v>7</v>
      </c>
      <c r="E283" s="2">
        <v>1846249513</v>
      </c>
    </row>
    <row r="284" spans="1:5" x14ac:dyDescent="0.25">
      <c r="A284" s="17">
        <v>45129.659247685187</v>
      </c>
      <c r="B284" s="4">
        <v>5000</v>
      </c>
      <c r="C284" s="4">
        <v>4825</v>
      </c>
      <c r="D284" s="4">
        <f t="shared" si="4"/>
        <v>175</v>
      </c>
      <c r="E284" s="2">
        <v>1846253869</v>
      </c>
    </row>
    <row r="285" spans="1:5" x14ac:dyDescent="0.25">
      <c r="A285" s="17">
        <v>45129.753391203703</v>
      </c>
      <c r="B285" s="4">
        <v>100</v>
      </c>
      <c r="C285" s="4">
        <v>96.1</v>
      </c>
      <c r="D285" s="4">
        <f t="shared" si="4"/>
        <v>3.9000000000000057</v>
      </c>
      <c r="E285" s="2">
        <v>1846482028</v>
      </c>
    </row>
    <row r="286" spans="1:5" x14ac:dyDescent="0.25">
      <c r="A286" s="17">
        <v>45129.897534722222</v>
      </c>
      <c r="B286" s="4">
        <v>1000</v>
      </c>
      <c r="C286" s="4">
        <v>965</v>
      </c>
      <c r="D286" s="4">
        <f t="shared" si="4"/>
        <v>35</v>
      </c>
      <c r="E286" s="2">
        <v>1846850820</v>
      </c>
    </row>
    <row r="287" spans="1:5" x14ac:dyDescent="0.25">
      <c r="A287" s="17">
        <v>45129.913807870369</v>
      </c>
      <c r="B287" s="4">
        <v>1000</v>
      </c>
      <c r="C287" s="4">
        <v>965</v>
      </c>
      <c r="D287" s="4">
        <f t="shared" si="4"/>
        <v>35</v>
      </c>
      <c r="E287" s="2">
        <v>1846891501</v>
      </c>
    </row>
    <row r="288" spans="1:5" x14ac:dyDescent="0.25">
      <c r="A288" s="17">
        <v>45130.141377314816</v>
      </c>
      <c r="B288" s="4">
        <v>500</v>
      </c>
      <c r="C288" s="4">
        <v>482.5</v>
      </c>
      <c r="D288" s="4">
        <f t="shared" si="4"/>
        <v>17.5</v>
      </c>
      <c r="E288" s="2">
        <v>1847258105</v>
      </c>
    </row>
    <row r="289" spans="1:5" x14ac:dyDescent="0.25">
      <c r="A289" s="17">
        <v>45130.344756944447</v>
      </c>
      <c r="B289" s="4">
        <v>1500</v>
      </c>
      <c r="C289" s="4">
        <v>1447.5</v>
      </c>
      <c r="D289" s="4">
        <f t="shared" si="4"/>
        <v>52.5</v>
      </c>
      <c r="E289" s="2">
        <v>1847434319</v>
      </c>
    </row>
    <row r="290" spans="1:5" x14ac:dyDescent="0.25">
      <c r="A290" s="17">
        <v>45130.413368055553</v>
      </c>
      <c r="B290" s="4">
        <v>300</v>
      </c>
      <c r="C290" s="4">
        <v>289.5</v>
      </c>
      <c r="D290" s="4">
        <f t="shared" si="4"/>
        <v>10.5</v>
      </c>
      <c r="E290" s="2">
        <v>1847530994</v>
      </c>
    </row>
    <row r="291" spans="1:5" x14ac:dyDescent="0.25">
      <c r="A291" s="17">
        <v>45130.56858796296</v>
      </c>
      <c r="B291" s="4">
        <v>5000</v>
      </c>
      <c r="C291" s="4">
        <v>4825</v>
      </c>
      <c r="D291" s="4">
        <f t="shared" si="4"/>
        <v>175</v>
      </c>
      <c r="E291" s="2">
        <v>1847808567</v>
      </c>
    </row>
    <row r="292" spans="1:5" x14ac:dyDescent="0.25">
      <c r="A292" s="17">
        <v>45130.593657407408</v>
      </c>
      <c r="B292" s="4">
        <v>300</v>
      </c>
      <c r="C292" s="4">
        <v>289.5</v>
      </c>
      <c r="D292" s="4">
        <f t="shared" si="4"/>
        <v>10.5</v>
      </c>
      <c r="E292" s="2">
        <v>1847860724</v>
      </c>
    </row>
    <row r="293" spans="1:5" x14ac:dyDescent="0.25">
      <c r="A293" s="17">
        <v>45130.671944444446</v>
      </c>
      <c r="B293" s="4">
        <v>300</v>
      </c>
      <c r="C293" s="4">
        <v>289.5</v>
      </c>
      <c r="D293" s="4">
        <f t="shared" si="4"/>
        <v>10.5</v>
      </c>
      <c r="E293" s="2">
        <v>1848026007</v>
      </c>
    </row>
    <row r="294" spans="1:5" x14ac:dyDescent="0.25">
      <c r="A294" s="17">
        <v>45130.689004629632</v>
      </c>
      <c r="B294" s="4">
        <v>500</v>
      </c>
      <c r="C294" s="4">
        <v>482.5</v>
      </c>
      <c r="D294" s="4">
        <f t="shared" si="4"/>
        <v>17.5</v>
      </c>
      <c r="E294" s="2">
        <v>1848064432</v>
      </c>
    </row>
    <row r="295" spans="1:5" x14ac:dyDescent="0.25">
      <c r="A295" s="17">
        <v>45130.857094907406</v>
      </c>
      <c r="B295" s="4">
        <v>300</v>
      </c>
      <c r="C295" s="4">
        <v>289.5</v>
      </c>
      <c r="D295" s="4">
        <f t="shared" si="4"/>
        <v>10.5</v>
      </c>
      <c r="E295" s="2">
        <v>1848475612</v>
      </c>
    </row>
    <row r="296" spans="1:5" x14ac:dyDescent="0.25">
      <c r="A296" s="17">
        <v>45130.89366898148</v>
      </c>
      <c r="B296" s="4">
        <v>500</v>
      </c>
      <c r="C296" s="4">
        <v>482.5</v>
      </c>
      <c r="D296" s="4">
        <f t="shared" si="4"/>
        <v>17.5</v>
      </c>
      <c r="E296" s="2">
        <v>1848561930</v>
      </c>
    </row>
    <row r="297" spans="1:5" x14ac:dyDescent="0.25">
      <c r="A297" s="17">
        <v>45130.989849537036</v>
      </c>
      <c r="B297" s="4">
        <v>300</v>
      </c>
      <c r="C297" s="4">
        <v>289.5</v>
      </c>
      <c r="D297" s="4">
        <f t="shared" si="4"/>
        <v>10.5</v>
      </c>
      <c r="E297" s="2">
        <v>1848737798</v>
      </c>
    </row>
    <row r="298" spans="1:5" x14ac:dyDescent="0.25">
      <c r="A298" s="17">
        <v>45131.185115740744</v>
      </c>
      <c r="B298" s="4">
        <v>100</v>
      </c>
      <c r="C298" s="4">
        <v>96.1</v>
      </c>
      <c r="D298" s="4">
        <f t="shared" si="4"/>
        <v>3.9000000000000057</v>
      </c>
      <c r="E298" s="2">
        <v>1848961562</v>
      </c>
    </row>
    <row r="299" spans="1:5" x14ac:dyDescent="0.25">
      <c r="A299" s="17">
        <v>45131.397118055553</v>
      </c>
      <c r="B299" s="4">
        <v>100</v>
      </c>
      <c r="C299" s="4">
        <v>96.1</v>
      </c>
      <c r="D299" s="4">
        <f t="shared" si="4"/>
        <v>3.9000000000000057</v>
      </c>
      <c r="E299" s="2">
        <v>1849191828</v>
      </c>
    </row>
    <row r="300" spans="1:5" x14ac:dyDescent="0.25">
      <c r="A300" s="17">
        <v>45131.447951388887</v>
      </c>
      <c r="B300" s="4">
        <v>100</v>
      </c>
      <c r="C300" s="4">
        <v>96.1</v>
      </c>
      <c r="D300" s="4">
        <f t="shared" si="4"/>
        <v>3.9000000000000057</v>
      </c>
      <c r="E300" s="2">
        <v>1849279991</v>
      </c>
    </row>
    <row r="301" spans="1:5" x14ac:dyDescent="0.25">
      <c r="A301" s="17">
        <v>45131.44940972222</v>
      </c>
      <c r="B301" s="4">
        <v>300</v>
      </c>
      <c r="C301" s="4">
        <v>289.5</v>
      </c>
      <c r="D301" s="4">
        <f t="shared" si="4"/>
        <v>10.5</v>
      </c>
      <c r="E301" s="2">
        <v>1849282786</v>
      </c>
    </row>
    <row r="302" spans="1:5" x14ac:dyDescent="0.25">
      <c r="A302" s="17">
        <v>45131.505567129629</v>
      </c>
      <c r="B302" s="4">
        <v>15000</v>
      </c>
      <c r="C302" s="4">
        <v>14475</v>
      </c>
      <c r="D302" s="4">
        <f t="shared" si="4"/>
        <v>525</v>
      </c>
      <c r="E302" s="2">
        <v>1849382992</v>
      </c>
    </row>
    <row r="303" spans="1:5" x14ac:dyDescent="0.25">
      <c r="A303" s="17">
        <v>45131.543113425927</v>
      </c>
      <c r="B303" s="4">
        <v>500</v>
      </c>
      <c r="C303" s="4">
        <v>482.5</v>
      </c>
      <c r="D303" s="4">
        <f t="shared" si="4"/>
        <v>17.5</v>
      </c>
      <c r="E303" s="2">
        <v>1849449807</v>
      </c>
    </row>
    <row r="304" spans="1:5" x14ac:dyDescent="0.25">
      <c r="A304" s="17">
        <v>45131.702766203707</v>
      </c>
      <c r="B304" s="4">
        <v>333</v>
      </c>
      <c r="C304" s="4">
        <v>321.33999999999997</v>
      </c>
      <c r="D304" s="4">
        <f t="shared" si="4"/>
        <v>11.660000000000025</v>
      </c>
      <c r="E304" s="2">
        <v>1849768290</v>
      </c>
    </row>
    <row r="305" spans="1:5" x14ac:dyDescent="0.25">
      <c r="A305" s="17">
        <v>45131.907164351855</v>
      </c>
      <c r="B305" s="4">
        <v>1000</v>
      </c>
      <c r="C305" s="4">
        <v>965</v>
      </c>
      <c r="D305" s="4">
        <f t="shared" si="4"/>
        <v>35</v>
      </c>
      <c r="E305" s="2">
        <v>1850281417</v>
      </c>
    </row>
    <row r="306" spans="1:5" x14ac:dyDescent="0.25">
      <c r="A306" s="17">
        <v>45131.910578703704</v>
      </c>
      <c r="B306" s="4">
        <v>1000</v>
      </c>
      <c r="C306" s="4">
        <v>965</v>
      </c>
      <c r="D306" s="4">
        <f t="shared" si="4"/>
        <v>35</v>
      </c>
      <c r="E306" s="2">
        <v>1850290803</v>
      </c>
    </row>
    <row r="307" spans="1:5" x14ac:dyDescent="0.25">
      <c r="A307" s="17">
        <v>45132.506145833337</v>
      </c>
      <c r="B307" s="4">
        <v>300</v>
      </c>
      <c r="C307" s="4">
        <v>289.5</v>
      </c>
      <c r="D307" s="4">
        <f t="shared" si="4"/>
        <v>10.5</v>
      </c>
      <c r="E307" s="2">
        <v>1851113800</v>
      </c>
    </row>
    <row r="308" spans="1:5" x14ac:dyDescent="0.25">
      <c r="A308" s="17">
        <v>45132.507303240738</v>
      </c>
      <c r="B308" s="4">
        <v>200</v>
      </c>
      <c r="C308" s="4">
        <v>193</v>
      </c>
      <c r="D308" s="4">
        <f t="shared" si="4"/>
        <v>7</v>
      </c>
      <c r="E308" s="2">
        <v>1851116011</v>
      </c>
    </row>
    <row r="309" spans="1:5" x14ac:dyDescent="0.25">
      <c r="A309" s="17">
        <v>45132.526875000003</v>
      </c>
      <c r="B309" s="4">
        <v>300</v>
      </c>
      <c r="C309" s="4">
        <v>289.5</v>
      </c>
      <c r="D309" s="4">
        <f t="shared" si="4"/>
        <v>10.5</v>
      </c>
      <c r="E309" s="2">
        <v>1851154587</v>
      </c>
    </row>
    <row r="310" spans="1:5" x14ac:dyDescent="0.25">
      <c r="A310" s="17">
        <v>45132.559652777774</v>
      </c>
      <c r="B310" s="4">
        <v>1000</v>
      </c>
      <c r="C310" s="4">
        <v>965</v>
      </c>
      <c r="D310" s="4">
        <f t="shared" si="4"/>
        <v>35</v>
      </c>
      <c r="E310" s="2">
        <v>1851221007</v>
      </c>
    </row>
    <row r="311" spans="1:5" x14ac:dyDescent="0.25">
      <c r="A311" s="17">
        <v>45132.580393518518</v>
      </c>
      <c r="B311" s="4">
        <v>500</v>
      </c>
      <c r="C311" s="4">
        <v>482.5</v>
      </c>
      <c r="D311" s="4">
        <f t="shared" si="4"/>
        <v>17.5</v>
      </c>
      <c r="E311" s="2">
        <v>1851262394</v>
      </c>
    </row>
    <row r="312" spans="1:5" x14ac:dyDescent="0.25">
      <c r="A312" s="17">
        <v>45132.584675925929</v>
      </c>
      <c r="B312" s="4">
        <v>1000</v>
      </c>
      <c r="C312" s="4">
        <v>965</v>
      </c>
      <c r="D312" s="4">
        <f t="shared" si="4"/>
        <v>35</v>
      </c>
      <c r="E312" s="2">
        <v>1851274435</v>
      </c>
    </row>
    <row r="313" spans="1:5" x14ac:dyDescent="0.25">
      <c r="A313" s="17">
        <v>45132.642858796295</v>
      </c>
      <c r="B313" s="4">
        <v>1000</v>
      </c>
      <c r="C313" s="4">
        <v>965</v>
      </c>
      <c r="D313" s="4">
        <f t="shared" si="4"/>
        <v>35</v>
      </c>
      <c r="E313" s="2">
        <v>1851416166</v>
      </c>
    </row>
    <row r="314" spans="1:5" x14ac:dyDescent="0.25">
      <c r="A314" s="17">
        <v>45132.70784722222</v>
      </c>
      <c r="B314" s="4">
        <v>500</v>
      </c>
      <c r="C314" s="4">
        <v>482.5</v>
      </c>
      <c r="D314" s="4">
        <f t="shared" si="4"/>
        <v>17.5</v>
      </c>
      <c r="E314" s="2">
        <v>1851609303</v>
      </c>
    </row>
    <row r="315" spans="1:5" x14ac:dyDescent="0.25">
      <c r="A315" s="17">
        <v>45132.714884259258</v>
      </c>
      <c r="B315" s="4">
        <v>500</v>
      </c>
      <c r="C315" s="4">
        <v>482.5</v>
      </c>
      <c r="D315" s="4">
        <f t="shared" si="4"/>
        <v>17.5</v>
      </c>
      <c r="E315" s="2">
        <v>1851629299</v>
      </c>
    </row>
    <row r="316" spans="1:5" x14ac:dyDescent="0.25">
      <c r="A316" s="17">
        <v>45132.743067129632</v>
      </c>
      <c r="B316" s="4">
        <v>200</v>
      </c>
      <c r="C316" s="4">
        <v>193</v>
      </c>
      <c r="D316" s="4">
        <f t="shared" si="4"/>
        <v>7</v>
      </c>
      <c r="E316" s="2">
        <v>1851716676</v>
      </c>
    </row>
    <row r="317" spans="1:5" x14ac:dyDescent="0.25">
      <c r="A317" s="17">
        <v>45132.928888888891</v>
      </c>
      <c r="B317" s="4">
        <v>1000</v>
      </c>
      <c r="C317" s="4">
        <v>965</v>
      </c>
      <c r="D317" s="4">
        <f t="shared" si="4"/>
        <v>35</v>
      </c>
      <c r="E317" s="2">
        <v>1852319879</v>
      </c>
    </row>
    <row r="318" spans="1:5" x14ac:dyDescent="0.25">
      <c r="A318" s="17">
        <v>45133.132789351854</v>
      </c>
      <c r="B318" s="4">
        <v>300</v>
      </c>
      <c r="C318" s="4">
        <v>289.5</v>
      </c>
      <c r="D318" s="4">
        <f t="shared" si="4"/>
        <v>10.5</v>
      </c>
      <c r="E318" s="2">
        <v>1852719078</v>
      </c>
    </row>
    <row r="319" spans="1:5" x14ac:dyDescent="0.25">
      <c r="A319" s="17">
        <v>45133.134016203701</v>
      </c>
      <c r="B319" s="4">
        <v>700</v>
      </c>
      <c r="C319" s="4">
        <v>675.5</v>
      </c>
      <c r="D319" s="4">
        <f t="shared" si="4"/>
        <v>24.5</v>
      </c>
      <c r="E319" s="2">
        <v>1852720849</v>
      </c>
    </row>
    <row r="320" spans="1:5" x14ac:dyDescent="0.25">
      <c r="A320" s="17">
        <v>45133.395416666666</v>
      </c>
      <c r="B320" s="4">
        <v>100</v>
      </c>
      <c r="C320" s="4">
        <v>96.1</v>
      </c>
      <c r="D320" s="4">
        <f t="shared" si="4"/>
        <v>3.9000000000000057</v>
      </c>
      <c r="E320" s="2">
        <v>1853164566</v>
      </c>
    </row>
    <row r="321" spans="1:5" x14ac:dyDescent="0.25">
      <c r="A321" s="17">
        <v>45133.416203703702</v>
      </c>
      <c r="B321" s="4">
        <v>500</v>
      </c>
      <c r="C321" s="4">
        <v>482.5</v>
      </c>
      <c r="D321" s="4">
        <f t="shared" si="4"/>
        <v>17.5</v>
      </c>
      <c r="E321" s="2">
        <v>1853214153</v>
      </c>
    </row>
    <row r="322" spans="1:5" x14ac:dyDescent="0.25">
      <c r="A322" s="17">
        <v>45133.528263888889</v>
      </c>
      <c r="B322" s="4">
        <v>500</v>
      </c>
      <c r="C322" s="4">
        <v>482.5</v>
      </c>
      <c r="D322" s="4">
        <f t="shared" si="4"/>
        <v>17.5</v>
      </c>
      <c r="E322" s="2">
        <v>1853490095</v>
      </c>
    </row>
    <row r="323" spans="1:5" x14ac:dyDescent="0.25">
      <c r="A323" s="17">
        <v>45133.564918981479</v>
      </c>
      <c r="B323" s="4">
        <v>300</v>
      </c>
      <c r="C323" s="4">
        <v>289.5</v>
      </c>
      <c r="D323" s="4">
        <f t="shared" si="4"/>
        <v>10.5</v>
      </c>
      <c r="E323" s="2">
        <v>1853577899</v>
      </c>
    </row>
    <row r="324" spans="1:5" x14ac:dyDescent="0.25">
      <c r="A324" s="17">
        <v>45133.614652777775</v>
      </c>
      <c r="B324" s="4">
        <v>100</v>
      </c>
      <c r="C324" s="4">
        <v>96.1</v>
      </c>
      <c r="D324" s="4">
        <f t="shared" si="4"/>
        <v>3.9000000000000057</v>
      </c>
      <c r="E324" s="2">
        <v>1853681109</v>
      </c>
    </row>
    <row r="325" spans="1:5" x14ac:dyDescent="0.25">
      <c r="A325" s="17">
        <v>45133.627662037034</v>
      </c>
      <c r="B325" s="4">
        <v>1000</v>
      </c>
      <c r="C325" s="4">
        <v>965</v>
      </c>
      <c r="D325" s="4">
        <f t="shared" ref="D325:D388" si="5">B325-C325</f>
        <v>35</v>
      </c>
      <c r="E325" s="2">
        <v>1853706900</v>
      </c>
    </row>
    <row r="326" spans="1:5" x14ac:dyDescent="0.25">
      <c r="A326" s="17">
        <v>45133.629305555558</v>
      </c>
      <c r="B326" s="4">
        <v>300</v>
      </c>
      <c r="C326" s="4">
        <v>289.5</v>
      </c>
      <c r="D326" s="4">
        <f t="shared" si="5"/>
        <v>10.5</v>
      </c>
      <c r="E326" s="2">
        <v>1853709957</v>
      </c>
    </row>
    <row r="327" spans="1:5" x14ac:dyDescent="0.25">
      <c r="A327" s="17">
        <v>45133.647407407407</v>
      </c>
      <c r="B327" s="4">
        <v>1000</v>
      </c>
      <c r="C327" s="4">
        <v>965</v>
      </c>
      <c r="D327" s="4">
        <f t="shared" si="5"/>
        <v>35</v>
      </c>
      <c r="E327" s="2">
        <v>1853747405</v>
      </c>
    </row>
    <row r="328" spans="1:5" x14ac:dyDescent="0.25">
      <c r="A328" s="17">
        <v>45133.668252314812</v>
      </c>
      <c r="B328" s="4">
        <v>150</v>
      </c>
      <c r="C328" s="4">
        <v>144.75</v>
      </c>
      <c r="D328" s="4">
        <f t="shared" si="5"/>
        <v>5.25</v>
      </c>
      <c r="E328" s="2">
        <v>1853792183</v>
      </c>
    </row>
    <row r="329" spans="1:5" x14ac:dyDescent="0.25">
      <c r="A329" s="17">
        <v>45133.729386574072</v>
      </c>
      <c r="B329" s="4">
        <v>300</v>
      </c>
      <c r="C329" s="4">
        <v>289.5</v>
      </c>
      <c r="D329" s="4">
        <f t="shared" si="5"/>
        <v>10.5</v>
      </c>
      <c r="E329" s="2">
        <v>1853937911</v>
      </c>
    </row>
    <row r="330" spans="1:5" x14ac:dyDescent="0.25">
      <c r="A330" s="17">
        <v>45133.751215277778</v>
      </c>
      <c r="B330" s="4">
        <v>100</v>
      </c>
      <c r="C330" s="4">
        <v>96.1</v>
      </c>
      <c r="D330" s="4">
        <f t="shared" si="5"/>
        <v>3.9000000000000057</v>
      </c>
      <c r="E330" s="2">
        <v>1853995261</v>
      </c>
    </row>
    <row r="331" spans="1:5" x14ac:dyDescent="0.25">
      <c r="A331" s="17">
        <v>45133.773009259261</v>
      </c>
      <c r="B331" s="4">
        <v>200</v>
      </c>
      <c r="C331" s="4">
        <v>193</v>
      </c>
      <c r="D331" s="4">
        <f t="shared" si="5"/>
        <v>7</v>
      </c>
      <c r="E331" s="2">
        <v>1854054427</v>
      </c>
    </row>
    <row r="332" spans="1:5" x14ac:dyDescent="0.25">
      <c r="A332" s="17">
        <v>45133.811203703706</v>
      </c>
      <c r="B332" s="4">
        <v>300</v>
      </c>
      <c r="C332" s="4">
        <v>289.5</v>
      </c>
      <c r="D332" s="4">
        <f t="shared" si="5"/>
        <v>10.5</v>
      </c>
      <c r="E332" s="2">
        <v>1854163445</v>
      </c>
    </row>
    <row r="333" spans="1:5" x14ac:dyDescent="0.25">
      <c r="A333" s="17">
        <v>45133.840682870374</v>
      </c>
      <c r="B333" s="4">
        <v>200</v>
      </c>
      <c r="C333" s="4">
        <v>193</v>
      </c>
      <c r="D333" s="4">
        <f t="shared" si="5"/>
        <v>7</v>
      </c>
      <c r="E333" s="2">
        <v>1854243911</v>
      </c>
    </row>
    <row r="334" spans="1:5" x14ac:dyDescent="0.25">
      <c r="A334" s="17">
        <v>45133.869745370372</v>
      </c>
      <c r="B334" s="4">
        <v>500</v>
      </c>
      <c r="C334" s="4">
        <v>482.5</v>
      </c>
      <c r="D334" s="4">
        <f t="shared" si="5"/>
        <v>17.5</v>
      </c>
      <c r="E334" s="2">
        <v>1854317653</v>
      </c>
    </row>
    <row r="335" spans="1:5" x14ac:dyDescent="0.25">
      <c r="A335" s="17">
        <v>45133.908148148148</v>
      </c>
      <c r="B335" s="4">
        <v>300</v>
      </c>
      <c r="C335" s="4">
        <v>289.5</v>
      </c>
      <c r="D335" s="4">
        <f t="shared" si="5"/>
        <v>10.5</v>
      </c>
      <c r="E335" s="2">
        <v>1854405565</v>
      </c>
    </row>
    <row r="336" spans="1:5" x14ac:dyDescent="0.25">
      <c r="A336" s="17">
        <v>45134.119930555556</v>
      </c>
      <c r="B336" s="4">
        <v>200</v>
      </c>
      <c r="C336" s="4">
        <v>193</v>
      </c>
      <c r="D336" s="4">
        <f t="shared" si="5"/>
        <v>7</v>
      </c>
      <c r="E336" s="2">
        <v>1854715535</v>
      </c>
    </row>
    <row r="337" spans="1:5" x14ac:dyDescent="0.25">
      <c r="A337" s="17">
        <v>45134.491631944446</v>
      </c>
      <c r="B337" s="4">
        <v>200</v>
      </c>
      <c r="C337" s="4">
        <v>193</v>
      </c>
      <c r="D337" s="4">
        <f t="shared" si="5"/>
        <v>7</v>
      </c>
      <c r="E337" s="2">
        <v>1855181125</v>
      </c>
    </row>
    <row r="338" spans="1:5" x14ac:dyDescent="0.25">
      <c r="A338" s="17">
        <v>45134.611562500002</v>
      </c>
      <c r="B338" s="4">
        <v>500</v>
      </c>
      <c r="C338" s="4">
        <v>482.5</v>
      </c>
      <c r="D338" s="4">
        <f t="shared" si="5"/>
        <v>17.5</v>
      </c>
      <c r="E338" s="2">
        <v>1855428367</v>
      </c>
    </row>
    <row r="339" spans="1:5" x14ac:dyDescent="0.25">
      <c r="A339" s="17">
        <v>45134.66983796296</v>
      </c>
      <c r="B339" s="4">
        <v>5000</v>
      </c>
      <c r="C339" s="4">
        <v>4825</v>
      </c>
      <c r="D339" s="4">
        <f t="shared" si="5"/>
        <v>175</v>
      </c>
      <c r="E339" s="2">
        <v>1855561552</v>
      </c>
    </row>
    <row r="340" spans="1:5" x14ac:dyDescent="0.25">
      <c r="A340" s="17">
        <v>45134.72923611111</v>
      </c>
      <c r="B340" s="4">
        <v>1000</v>
      </c>
      <c r="C340" s="4">
        <v>965</v>
      </c>
      <c r="D340" s="4">
        <f t="shared" si="5"/>
        <v>35</v>
      </c>
      <c r="E340" s="2">
        <v>1855711688</v>
      </c>
    </row>
    <row r="341" spans="1:5" x14ac:dyDescent="0.25">
      <c r="A341" s="17">
        <v>45134.750659722224</v>
      </c>
      <c r="B341" s="4">
        <v>1000</v>
      </c>
      <c r="C341" s="4">
        <v>965</v>
      </c>
      <c r="D341" s="4">
        <f t="shared" si="5"/>
        <v>35</v>
      </c>
      <c r="E341" s="2">
        <v>1855775092</v>
      </c>
    </row>
    <row r="342" spans="1:5" x14ac:dyDescent="0.25">
      <c r="A342" s="17">
        <v>45134.79446759259</v>
      </c>
      <c r="B342" s="4">
        <v>500</v>
      </c>
      <c r="C342" s="4">
        <v>482.5</v>
      </c>
      <c r="D342" s="4">
        <f t="shared" si="5"/>
        <v>17.5</v>
      </c>
      <c r="E342" s="2">
        <v>1855901156</v>
      </c>
    </row>
    <row r="343" spans="1:5" x14ac:dyDescent="0.25">
      <c r="A343" s="17">
        <v>45134.832199074073</v>
      </c>
      <c r="B343" s="4">
        <v>300</v>
      </c>
      <c r="C343" s="4">
        <v>289.5</v>
      </c>
      <c r="D343" s="4">
        <f t="shared" si="5"/>
        <v>10.5</v>
      </c>
      <c r="E343" s="2">
        <v>1856011520</v>
      </c>
    </row>
    <row r="344" spans="1:5" x14ac:dyDescent="0.25">
      <c r="A344" s="17">
        <v>45134.83861111111</v>
      </c>
      <c r="B344" s="4">
        <v>500</v>
      </c>
      <c r="C344" s="4">
        <v>482.5</v>
      </c>
      <c r="D344" s="4">
        <f t="shared" si="5"/>
        <v>17.5</v>
      </c>
      <c r="E344" s="2">
        <v>1856029982</v>
      </c>
    </row>
    <row r="345" spans="1:5" x14ac:dyDescent="0.25">
      <c r="A345" s="17">
        <v>45134.853807870371</v>
      </c>
      <c r="B345" s="4">
        <v>200</v>
      </c>
      <c r="C345" s="4">
        <v>193</v>
      </c>
      <c r="D345" s="4">
        <f t="shared" si="5"/>
        <v>7</v>
      </c>
      <c r="E345" s="2">
        <v>1856073234</v>
      </c>
    </row>
    <row r="346" spans="1:5" x14ac:dyDescent="0.25">
      <c r="A346" s="17">
        <v>45134.854305555556</v>
      </c>
      <c r="B346" s="4">
        <v>1000</v>
      </c>
      <c r="C346" s="4">
        <v>965</v>
      </c>
      <c r="D346" s="4">
        <f t="shared" si="5"/>
        <v>35</v>
      </c>
      <c r="E346" s="2">
        <v>1856074567</v>
      </c>
    </row>
    <row r="347" spans="1:5" x14ac:dyDescent="0.25">
      <c r="A347" s="17">
        <v>45134.985983796294</v>
      </c>
      <c r="B347" s="4">
        <v>100</v>
      </c>
      <c r="C347" s="4">
        <v>96.1</v>
      </c>
      <c r="D347" s="4">
        <f t="shared" si="5"/>
        <v>3.9000000000000057</v>
      </c>
      <c r="E347" s="2">
        <v>1856363719</v>
      </c>
    </row>
    <row r="348" spans="1:5" x14ac:dyDescent="0.25">
      <c r="A348" s="17">
        <v>45135.06422453704</v>
      </c>
      <c r="B348" s="4">
        <v>50</v>
      </c>
      <c r="C348" s="4">
        <v>46.1</v>
      </c>
      <c r="D348" s="4">
        <f t="shared" si="5"/>
        <v>3.8999999999999986</v>
      </c>
      <c r="E348" s="2">
        <v>1856473224</v>
      </c>
    </row>
    <row r="349" spans="1:5" x14ac:dyDescent="0.25">
      <c r="A349" s="17">
        <v>45135.179259259261</v>
      </c>
      <c r="B349" s="4">
        <v>200</v>
      </c>
      <c r="C349" s="4">
        <v>193</v>
      </c>
      <c r="D349" s="4">
        <f t="shared" si="5"/>
        <v>7</v>
      </c>
      <c r="E349" s="2">
        <v>1856596489</v>
      </c>
    </row>
    <row r="350" spans="1:5" x14ac:dyDescent="0.25">
      <c r="A350" s="17">
        <v>45135.180601851855</v>
      </c>
      <c r="B350" s="4">
        <v>500</v>
      </c>
      <c r="C350" s="4">
        <v>482.5</v>
      </c>
      <c r="D350" s="4">
        <f t="shared" si="5"/>
        <v>17.5</v>
      </c>
      <c r="E350" s="2">
        <v>1856597696</v>
      </c>
    </row>
    <row r="351" spans="1:5" x14ac:dyDescent="0.25">
      <c r="A351" s="17">
        <v>45135.355578703704</v>
      </c>
      <c r="B351" s="4">
        <v>2000</v>
      </c>
      <c r="C351" s="4">
        <v>1930</v>
      </c>
      <c r="D351" s="4">
        <f t="shared" si="5"/>
        <v>70</v>
      </c>
      <c r="E351" s="2">
        <v>1856771666</v>
      </c>
    </row>
    <row r="352" spans="1:5" x14ac:dyDescent="0.25">
      <c r="A352" s="17">
        <v>45135.388391203705</v>
      </c>
      <c r="B352" s="4">
        <v>1000</v>
      </c>
      <c r="C352" s="4">
        <v>965</v>
      </c>
      <c r="D352" s="4">
        <f t="shared" si="5"/>
        <v>35</v>
      </c>
      <c r="E352" s="2">
        <v>1856830895</v>
      </c>
    </row>
    <row r="353" spans="1:5" x14ac:dyDescent="0.25">
      <c r="A353" s="17">
        <v>45135.40284722222</v>
      </c>
      <c r="B353" s="4">
        <v>300</v>
      </c>
      <c r="C353" s="4">
        <v>289.5</v>
      </c>
      <c r="D353" s="4">
        <f t="shared" si="5"/>
        <v>10.5</v>
      </c>
      <c r="E353" s="2">
        <v>1856856217</v>
      </c>
    </row>
    <row r="354" spans="1:5" x14ac:dyDescent="0.25">
      <c r="A354" s="17">
        <v>45135.45590277778</v>
      </c>
      <c r="B354" s="4">
        <v>300</v>
      </c>
      <c r="C354" s="4">
        <v>289.5</v>
      </c>
      <c r="D354" s="4">
        <f t="shared" si="5"/>
        <v>10.5</v>
      </c>
      <c r="E354" s="2">
        <v>1856949216</v>
      </c>
    </row>
    <row r="355" spans="1:5" x14ac:dyDescent="0.25">
      <c r="A355" s="17">
        <v>45135.466944444444</v>
      </c>
      <c r="B355" s="4">
        <v>1500</v>
      </c>
      <c r="C355" s="4">
        <v>1447.5</v>
      </c>
      <c r="D355" s="4">
        <f t="shared" si="5"/>
        <v>52.5</v>
      </c>
      <c r="E355" s="2">
        <v>1856969595</v>
      </c>
    </row>
    <row r="356" spans="1:5" x14ac:dyDescent="0.25">
      <c r="A356" s="17">
        <v>45135.470856481479</v>
      </c>
      <c r="B356" s="4">
        <v>1500</v>
      </c>
      <c r="C356" s="4">
        <v>1447.5</v>
      </c>
      <c r="D356" s="4">
        <f t="shared" si="5"/>
        <v>52.5</v>
      </c>
      <c r="E356" s="2">
        <v>1856977353</v>
      </c>
    </row>
    <row r="357" spans="1:5" x14ac:dyDescent="0.25">
      <c r="A357" s="17">
        <v>45135.507245370369</v>
      </c>
      <c r="B357" s="4">
        <v>500</v>
      </c>
      <c r="C357" s="4">
        <v>482.5</v>
      </c>
      <c r="D357" s="4">
        <f t="shared" si="5"/>
        <v>17.5</v>
      </c>
      <c r="E357" s="2">
        <v>1857049474</v>
      </c>
    </row>
    <row r="358" spans="1:5" x14ac:dyDescent="0.25">
      <c r="A358" s="17">
        <v>45135.508657407408</v>
      </c>
      <c r="B358" s="4">
        <v>200</v>
      </c>
      <c r="C358" s="4">
        <v>193</v>
      </c>
      <c r="D358" s="4">
        <f t="shared" si="5"/>
        <v>7</v>
      </c>
      <c r="E358" s="2">
        <v>1857052451</v>
      </c>
    </row>
    <row r="359" spans="1:5" x14ac:dyDescent="0.25">
      <c r="A359" s="17">
        <v>45135.526099537034</v>
      </c>
      <c r="B359" s="4">
        <v>300</v>
      </c>
      <c r="C359" s="4">
        <v>289.5</v>
      </c>
      <c r="D359" s="4">
        <f t="shared" si="5"/>
        <v>10.5</v>
      </c>
      <c r="E359" s="2">
        <v>1857085838</v>
      </c>
    </row>
    <row r="360" spans="1:5" x14ac:dyDescent="0.25">
      <c r="A360" s="17">
        <v>45135.550578703704</v>
      </c>
      <c r="B360" s="4">
        <v>300</v>
      </c>
      <c r="C360" s="4">
        <v>289.5</v>
      </c>
      <c r="D360" s="4">
        <f t="shared" si="5"/>
        <v>10.5</v>
      </c>
      <c r="E360" s="2">
        <v>1857132838</v>
      </c>
    </row>
    <row r="361" spans="1:5" x14ac:dyDescent="0.25">
      <c r="A361" s="17">
        <v>45135.57136574074</v>
      </c>
      <c r="B361" s="4">
        <v>1000</v>
      </c>
      <c r="C361" s="4">
        <v>965</v>
      </c>
      <c r="D361" s="4">
        <f t="shared" si="5"/>
        <v>35</v>
      </c>
      <c r="E361" s="2">
        <v>1857174093</v>
      </c>
    </row>
    <row r="362" spans="1:5" x14ac:dyDescent="0.25">
      <c r="A362" s="17">
        <v>45135.647534722222</v>
      </c>
      <c r="B362" s="4">
        <v>50</v>
      </c>
      <c r="C362" s="4">
        <v>46.1</v>
      </c>
      <c r="D362" s="4">
        <f t="shared" si="5"/>
        <v>3.8999999999999986</v>
      </c>
      <c r="E362" s="2">
        <v>1857333732</v>
      </c>
    </row>
    <row r="363" spans="1:5" x14ac:dyDescent="0.25">
      <c r="A363" s="17">
        <v>45135.660266203704</v>
      </c>
      <c r="B363" s="4">
        <v>1000</v>
      </c>
      <c r="C363" s="4">
        <v>965</v>
      </c>
      <c r="D363" s="4">
        <f t="shared" si="5"/>
        <v>35</v>
      </c>
      <c r="E363" s="2">
        <v>1857361358</v>
      </c>
    </row>
    <row r="364" spans="1:5" x14ac:dyDescent="0.25">
      <c r="A364" s="17">
        <v>45135.709131944444</v>
      </c>
      <c r="B364" s="4">
        <v>100</v>
      </c>
      <c r="C364" s="4">
        <v>96.1</v>
      </c>
      <c r="D364" s="4">
        <f t="shared" si="5"/>
        <v>3.9000000000000057</v>
      </c>
      <c r="E364" s="2">
        <v>1857474896</v>
      </c>
    </row>
    <row r="365" spans="1:5" x14ac:dyDescent="0.25">
      <c r="A365" s="17">
        <v>45135.780775462961</v>
      </c>
      <c r="B365" s="4">
        <v>100</v>
      </c>
      <c r="C365" s="4">
        <v>96.1</v>
      </c>
      <c r="D365" s="4">
        <f t="shared" si="5"/>
        <v>3.9000000000000057</v>
      </c>
      <c r="E365" s="2">
        <v>1857658383</v>
      </c>
    </row>
    <row r="366" spans="1:5" x14ac:dyDescent="0.25">
      <c r="A366" s="17">
        <v>45135.803148148145</v>
      </c>
      <c r="B366" s="4">
        <v>1000</v>
      </c>
      <c r="C366" s="4">
        <v>965</v>
      </c>
      <c r="D366" s="4">
        <f t="shared" si="5"/>
        <v>35</v>
      </c>
      <c r="E366" s="2">
        <v>1857718646</v>
      </c>
    </row>
    <row r="367" spans="1:5" x14ac:dyDescent="0.25">
      <c r="A367" s="17">
        <v>45135.821180555555</v>
      </c>
      <c r="B367" s="4">
        <v>500</v>
      </c>
      <c r="C367" s="4">
        <v>482.5</v>
      </c>
      <c r="D367" s="4">
        <f t="shared" si="5"/>
        <v>17.5</v>
      </c>
      <c r="E367" s="2">
        <v>1857765723</v>
      </c>
    </row>
    <row r="368" spans="1:5" x14ac:dyDescent="0.25">
      <c r="A368" s="17">
        <v>45135.886770833335</v>
      </c>
      <c r="B368" s="4">
        <v>500</v>
      </c>
      <c r="C368" s="4">
        <v>482.5</v>
      </c>
      <c r="D368" s="4">
        <f t="shared" si="5"/>
        <v>17.5</v>
      </c>
      <c r="E368" s="2">
        <v>1857928178</v>
      </c>
    </row>
    <row r="369" spans="1:5" x14ac:dyDescent="0.25">
      <c r="A369" s="17">
        <v>45135.957731481481</v>
      </c>
      <c r="B369" s="4">
        <v>200</v>
      </c>
      <c r="C369" s="4">
        <v>193</v>
      </c>
      <c r="D369" s="4">
        <f t="shared" si="5"/>
        <v>7</v>
      </c>
      <c r="E369" s="2">
        <v>1858066893</v>
      </c>
    </row>
    <row r="370" spans="1:5" x14ac:dyDescent="0.25">
      <c r="A370" s="17">
        <v>45135.971493055556</v>
      </c>
      <c r="B370" s="4">
        <v>1000</v>
      </c>
      <c r="C370" s="4">
        <v>965</v>
      </c>
      <c r="D370" s="4">
        <f t="shared" si="5"/>
        <v>35</v>
      </c>
      <c r="E370" s="2">
        <v>1858089245</v>
      </c>
    </row>
    <row r="371" spans="1:5" x14ac:dyDescent="0.25">
      <c r="A371" s="17">
        <v>45136.205601851849</v>
      </c>
      <c r="B371" s="4">
        <v>1000</v>
      </c>
      <c r="C371" s="4">
        <v>965</v>
      </c>
      <c r="D371" s="4">
        <f t="shared" si="5"/>
        <v>35</v>
      </c>
      <c r="E371" s="2">
        <v>1858380594</v>
      </c>
    </row>
    <row r="372" spans="1:5" x14ac:dyDescent="0.25">
      <c r="A372" s="17">
        <v>45136.565844907411</v>
      </c>
      <c r="B372" s="4">
        <v>100</v>
      </c>
      <c r="C372" s="4">
        <v>96.1</v>
      </c>
      <c r="D372" s="4">
        <f t="shared" si="5"/>
        <v>3.9000000000000057</v>
      </c>
      <c r="E372" s="2">
        <v>1858850813</v>
      </c>
    </row>
    <row r="373" spans="1:5" x14ac:dyDescent="0.25">
      <c r="A373" s="17">
        <v>45136.580601851849</v>
      </c>
      <c r="B373" s="4">
        <v>300</v>
      </c>
      <c r="C373" s="4">
        <v>289.5</v>
      </c>
      <c r="D373" s="4">
        <f t="shared" si="5"/>
        <v>10.5</v>
      </c>
      <c r="E373" s="2">
        <v>1858879815</v>
      </c>
    </row>
    <row r="374" spans="1:5" x14ac:dyDescent="0.25">
      <c r="A374" s="17">
        <v>45136.583321759259</v>
      </c>
      <c r="B374" s="4">
        <v>8500</v>
      </c>
      <c r="C374" s="4">
        <v>8202.5</v>
      </c>
      <c r="D374" s="4">
        <f t="shared" si="5"/>
        <v>297.5</v>
      </c>
      <c r="E374" s="2">
        <v>1858885003</v>
      </c>
    </row>
    <row r="375" spans="1:5" x14ac:dyDescent="0.25">
      <c r="A375" s="17">
        <v>45136.679247685184</v>
      </c>
      <c r="B375" s="4">
        <v>150</v>
      </c>
      <c r="C375" s="4">
        <v>144.75</v>
      </c>
      <c r="D375" s="4">
        <f t="shared" si="5"/>
        <v>5.25</v>
      </c>
      <c r="E375" s="2">
        <v>1859084803</v>
      </c>
    </row>
    <row r="376" spans="1:5" x14ac:dyDescent="0.25">
      <c r="A376" s="17">
        <v>45136.863703703704</v>
      </c>
      <c r="B376" s="4">
        <v>500</v>
      </c>
      <c r="C376" s="4">
        <v>482.5</v>
      </c>
      <c r="D376" s="4">
        <f t="shared" si="5"/>
        <v>17.5</v>
      </c>
      <c r="E376" s="2">
        <v>1859534148</v>
      </c>
    </row>
    <row r="377" spans="1:5" x14ac:dyDescent="0.25">
      <c r="A377" s="17">
        <v>45137.429444444446</v>
      </c>
      <c r="B377" s="4">
        <v>1000</v>
      </c>
      <c r="C377" s="4">
        <v>965</v>
      </c>
      <c r="D377" s="4">
        <f t="shared" si="5"/>
        <v>35</v>
      </c>
      <c r="E377" s="2">
        <v>1860299105</v>
      </c>
    </row>
    <row r="378" spans="1:5" x14ac:dyDescent="0.25">
      <c r="A378" s="17">
        <v>45137.511203703703</v>
      </c>
      <c r="B378" s="4">
        <v>500</v>
      </c>
      <c r="C378" s="4">
        <v>482.5</v>
      </c>
      <c r="D378" s="4">
        <f t="shared" si="5"/>
        <v>17.5</v>
      </c>
      <c r="E378" s="2">
        <v>1860449869</v>
      </c>
    </row>
    <row r="379" spans="1:5" x14ac:dyDescent="0.25">
      <c r="A379" s="17">
        <v>45137.513078703705</v>
      </c>
      <c r="B379" s="4">
        <v>3000</v>
      </c>
      <c r="C379" s="4">
        <v>2895</v>
      </c>
      <c r="D379" s="4">
        <f t="shared" si="5"/>
        <v>105</v>
      </c>
      <c r="E379" s="2">
        <v>1860453283</v>
      </c>
    </row>
    <row r="380" spans="1:5" x14ac:dyDescent="0.25">
      <c r="A380" s="17">
        <v>45137.539722222224</v>
      </c>
      <c r="B380" s="4">
        <v>300</v>
      </c>
      <c r="C380" s="4">
        <v>289.5</v>
      </c>
      <c r="D380" s="4">
        <f t="shared" si="5"/>
        <v>10.5</v>
      </c>
      <c r="E380" s="2">
        <v>1860504072</v>
      </c>
    </row>
    <row r="381" spans="1:5" x14ac:dyDescent="0.25">
      <c r="A381" s="17">
        <v>45137.54178240741</v>
      </c>
      <c r="B381" s="4">
        <v>5000</v>
      </c>
      <c r="C381" s="4">
        <v>4825</v>
      </c>
      <c r="D381" s="4">
        <f t="shared" si="5"/>
        <v>175</v>
      </c>
      <c r="E381" s="2">
        <v>1860508260</v>
      </c>
    </row>
    <row r="382" spans="1:5" x14ac:dyDescent="0.25">
      <c r="A382" s="17">
        <v>45137.586018518516</v>
      </c>
      <c r="B382" s="4">
        <v>1000</v>
      </c>
      <c r="C382" s="4">
        <v>965</v>
      </c>
      <c r="D382" s="4">
        <f t="shared" si="5"/>
        <v>35</v>
      </c>
      <c r="E382" s="2">
        <v>1860600664</v>
      </c>
    </row>
    <row r="383" spans="1:5" x14ac:dyDescent="0.25">
      <c r="A383" s="17">
        <v>45137.58929398148</v>
      </c>
      <c r="B383" s="4">
        <v>500</v>
      </c>
      <c r="C383" s="4">
        <v>482.5</v>
      </c>
      <c r="D383" s="4">
        <f t="shared" si="5"/>
        <v>17.5</v>
      </c>
      <c r="E383" s="2">
        <v>1860607779</v>
      </c>
    </row>
    <row r="384" spans="1:5" x14ac:dyDescent="0.25">
      <c r="A384" s="17">
        <v>45137.667881944442</v>
      </c>
      <c r="B384" s="4">
        <v>100</v>
      </c>
      <c r="C384" s="4">
        <v>96.1</v>
      </c>
      <c r="D384" s="4">
        <f t="shared" si="5"/>
        <v>3.9000000000000057</v>
      </c>
      <c r="E384" s="2">
        <v>1860785199</v>
      </c>
    </row>
    <row r="385" spans="1:5" x14ac:dyDescent="0.25">
      <c r="A385" s="17">
        <v>45137.678391203706</v>
      </c>
      <c r="B385" s="4">
        <v>100</v>
      </c>
      <c r="C385" s="4">
        <v>96.1</v>
      </c>
      <c r="D385" s="4">
        <f t="shared" si="5"/>
        <v>3.9000000000000057</v>
      </c>
      <c r="E385" s="2">
        <v>1860810211</v>
      </c>
    </row>
    <row r="386" spans="1:5" x14ac:dyDescent="0.25">
      <c r="A386" s="17">
        <v>45137.708564814813</v>
      </c>
      <c r="B386" s="4">
        <v>500</v>
      </c>
      <c r="C386" s="4">
        <v>482.5</v>
      </c>
      <c r="D386" s="4">
        <f t="shared" si="5"/>
        <v>17.5</v>
      </c>
      <c r="E386" s="2">
        <v>1860883227</v>
      </c>
    </row>
    <row r="387" spans="1:5" x14ac:dyDescent="0.25">
      <c r="A387" s="17">
        <v>45137.813622685186</v>
      </c>
      <c r="B387" s="4">
        <v>500</v>
      </c>
      <c r="C387" s="4">
        <v>482.5</v>
      </c>
      <c r="D387" s="4">
        <f t="shared" si="5"/>
        <v>17.5</v>
      </c>
      <c r="E387" s="2">
        <v>1861160600</v>
      </c>
    </row>
    <row r="388" spans="1:5" x14ac:dyDescent="0.25">
      <c r="A388" s="17">
        <v>45137.816064814811</v>
      </c>
      <c r="B388" s="4">
        <v>2000</v>
      </c>
      <c r="C388" s="4">
        <v>1930</v>
      </c>
      <c r="D388" s="4">
        <f t="shared" si="5"/>
        <v>70</v>
      </c>
      <c r="E388" s="2">
        <v>1861166796</v>
      </c>
    </row>
    <row r="389" spans="1:5" x14ac:dyDescent="0.25">
      <c r="A389" s="17">
        <v>45137.840960648151</v>
      </c>
      <c r="B389" s="4">
        <v>300</v>
      </c>
      <c r="C389" s="4">
        <v>289.5</v>
      </c>
      <c r="D389" s="4">
        <f t="shared" ref="D389:D391" si="6">B389-C389</f>
        <v>10.5</v>
      </c>
      <c r="E389" s="2">
        <v>1861231477</v>
      </c>
    </row>
    <row r="390" spans="1:5" x14ac:dyDescent="0.25">
      <c r="A390" s="17">
        <v>45137.85423611111</v>
      </c>
      <c r="B390" s="4">
        <v>300</v>
      </c>
      <c r="C390" s="4">
        <v>289.5</v>
      </c>
      <c r="D390" s="4">
        <f t="shared" si="6"/>
        <v>10.5</v>
      </c>
      <c r="E390" s="2">
        <v>1861265409</v>
      </c>
    </row>
    <row r="391" spans="1:5" x14ac:dyDescent="0.25">
      <c r="A391" s="17">
        <v>45137.998020833336</v>
      </c>
      <c r="B391" s="4">
        <v>300</v>
      </c>
      <c r="C391" s="4">
        <v>289.5</v>
      </c>
      <c r="D391" s="4">
        <f t="shared" si="6"/>
        <v>10.5</v>
      </c>
      <c r="E391" s="2">
        <v>1861550826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4"/>
  <sheetViews>
    <sheetView workbookViewId="0">
      <selection activeCell="D25" sqref="D25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4" t="s">
        <v>128</v>
      </c>
      <c r="B1" s="44"/>
      <c r="C1" s="44"/>
      <c r="D1" s="44"/>
      <c r="E1" s="44"/>
    </row>
    <row r="2" spans="1:5" x14ac:dyDescent="0.25">
      <c r="A2" s="9" t="s">
        <v>0</v>
      </c>
      <c r="B2" s="41">
        <f>SUM(C4:C4)</f>
        <v>972</v>
      </c>
      <c r="C2" s="42"/>
      <c r="D2" s="42"/>
      <c r="E2" s="43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7">
        <v>45131.402997685182</v>
      </c>
      <c r="B4" s="4">
        <v>1000</v>
      </c>
      <c r="C4" s="4">
        <v>972</v>
      </c>
      <c r="D4" s="4">
        <f>B4-C4</f>
        <v>28</v>
      </c>
      <c r="E4" s="2">
        <v>51526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6"/>
  <sheetViews>
    <sheetView zoomScaleNormal="100" workbookViewId="0">
      <selection activeCell="C22" sqref="C2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48.140625" style="1" customWidth="1"/>
    <col min="4" max="16384" width="8.7109375" style="1"/>
  </cols>
  <sheetData>
    <row r="1" spans="1:3" ht="45.95" customHeight="1" x14ac:dyDescent="0.25">
      <c r="A1" s="38" t="s">
        <v>129</v>
      </c>
      <c r="B1" s="39"/>
      <c r="C1" s="40"/>
    </row>
    <row r="2" spans="1:3" ht="24.95" customHeight="1" x14ac:dyDescent="0.25">
      <c r="A2" s="9" t="s">
        <v>0</v>
      </c>
      <c r="B2" s="41">
        <f>SUM(B4:B156)</f>
        <v>361268.69000000006</v>
      </c>
      <c r="C2" s="43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8">
        <v>45108.500925926026</v>
      </c>
      <c r="B4" s="4">
        <v>0.25</v>
      </c>
      <c r="C4" s="6" t="s">
        <v>37</v>
      </c>
    </row>
    <row r="5" spans="1:3" x14ac:dyDescent="0.25">
      <c r="A5" s="8">
        <v>45108.154594907537</v>
      </c>
      <c r="B5" s="4">
        <v>10</v>
      </c>
      <c r="C5" s="6" t="s">
        <v>146</v>
      </c>
    </row>
    <row r="6" spans="1:3" x14ac:dyDescent="0.25">
      <c r="A6" s="8">
        <v>45108.480555555783</v>
      </c>
      <c r="B6" s="4">
        <v>30</v>
      </c>
      <c r="C6" s="6" t="s">
        <v>38</v>
      </c>
    </row>
    <row r="7" spans="1:3" x14ac:dyDescent="0.25">
      <c r="A7" s="8">
        <v>45108.650462963153</v>
      </c>
      <c r="B7" s="4">
        <v>100</v>
      </c>
      <c r="C7" s="6" t="s">
        <v>39</v>
      </c>
    </row>
    <row r="8" spans="1:3" x14ac:dyDescent="0.25">
      <c r="A8" s="8">
        <v>45108.608726851642</v>
      </c>
      <c r="B8" s="4">
        <v>100</v>
      </c>
      <c r="C8" s="6" t="s">
        <v>40</v>
      </c>
    </row>
    <row r="9" spans="1:3" x14ac:dyDescent="0.25">
      <c r="A9" s="8">
        <v>45109.307673611213</v>
      </c>
      <c r="B9" s="4">
        <v>10</v>
      </c>
      <c r="C9" s="6" t="s">
        <v>71</v>
      </c>
    </row>
    <row r="10" spans="1:3" x14ac:dyDescent="0.25">
      <c r="A10" s="8">
        <v>45109.622731481679</v>
      </c>
      <c r="B10" s="4">
        <v>100</v>
      </c>
      <c r="C10" s="6" t="s">
        <v>50</v>
      </c>
    </row>
    <row r="11" spans="1:3" x14ac:dyDescent="0.25">
      <c r="A11" s="8">
        <v>45109.308530092705</v>
      </c>
      <c r="B11" s="4">
        <v>164</v>
      </c>
      <c r="C11" s="6" t="s">
        <v>147</v>
      </c>
    </row>
    <row r="12" spans="1:3" x14ac:dyDescent="0.25">
      <c r="A12" s="8">
        <v>45110.576770833228</v>
      </c>
      <c r="B12" s="4">
        <v>200</v>
      </c>
      <c r="C12" s="6" t="s">
        <v>46</v>
      </c>
    </row>
    <row r="13" spans="1:3" x14ac:dyDescent="0.25">
      <c r="A13" s="8">
        <v>45110.119004629552</v>
      </c>
      <c r="B13" s="4">
        <v>1000</v>
      </c>
      <c r="C13" s="6" t="s">
        <v>43</v>
      </c>
    </row>
    <row r="14" spans="1:3" x14ac:dyDescent="0.25">
      <c r="A14" s="8">
        <v>45110.948877315037</v>
      </c>
      <c r="B14" s="4">
        <v>2000</v>
      </c>
      <c r="C14" s="6" t="s">
        <v>56</v>
      </c>
    </row>
    <row r="15" spans="1:3" x14ac:dyDescent="0.25">
      <c r="A15" s="8">
        <v>45111.611122685019</v>
      </c>
      <c r="B15" s="4">
        <v>17</v>
      </c>
      <c r="C15" s="6" t="s">
        <v>49</v>
      </c>
    </row>
    <row r="16" spans="1:3" x14ac:dyDescent="0.25">
      <c r="A16" s="8">
        <v>45111.613437499851</v>
      </c>
      <c r="B16" s="4">
        <v>230</v>
      </c>
      <c r="C16" s="6" t="s">
        <v>48</v>
      </c>
    </row>
    <row r="17" spans="1:3" x14ac:dyDescent="0.25">
      <c r="A17" s="8">
        <v>45111.491678240709</v>
      </c>
      <c r="B17" s="4">
        <v>250</v>
      </c>
      <c r="C17" s="6" t="s">
        <v>51</v>
      </c>
    </row>
    <row r="18" spans="1:3" x14ac:dyDescent="0.25">
      <c r="A18" s="8">
        <v>45111.613206018694</v>
      </c>
      <c r="B18" s="4">
        <v>1095</v>
      </c>
      <c r="C18" s="6" t="s">
        <v>52</v>
      </c>
    </row>
    <row r="19" spans="1:3" x14ac:dyDescent="0.25">
      <c r="A19" s="8">
        <v>45112.060543981381</v>
      </c>
      <c r="B19" s="4">
        <v>13</v>
      </c>
      <c r="C19" s="6" t="s">
        <v>53</v>
      </c>
    </row>
    <row r="20" spans="1:3" x14ac:dyDescent="0.25">
      <c r="A20" s="8">
        <v>45112.558159722015</v>
      </c>
      <c r="B20" s="4">
        <v>300</v>
      </c>
      <c r="C20" s="6" t="s">
        <v>54</v>
      </c>
    </row>
    <row r="21" spans="1:3" x14ac:dyDescent="0.25">
      <c r="A21" s="8">
        <v>45112.554374999832</v>
      </c>
      <c r="B21" s="4">
        <v>1000</v>
      </c>
      <c r="C21" s="6" t="s">
        <v>55</v>
      </c>
    </row>
    <row r="22" spans="1:3" x14ac:dyDescent="0.25">
      <c r="A22" s="8">
        <v>45113.169039351866</v>
      </c>
      <c r="B22" s="4">
        <v>300</v>
      </c>
      <c r="C22" s="6" t="s">
        <v>57</v>
      </c>
    </row>
    <row r="23" spans="1:3" x14ac:dyDescent="0.25">
      <c r="A23" s="8">
        <v>45113.068784722127</v>
      </c>
      <c r="B23" s="4">
        <v>451</v>
      </c>
      <c r="C23" s="6" t="s">
        <v>58</v>
      </c>
    </row>
    <row r="24" spans="1:3" x14ac:dyDescent="0.25">
      <c r="A24" s="8">
        <v>45113.069039351773</v>
      </c>
      <c r="B24" s="4">
        <v>553</v>
      </c>
      <c r="C24" s="6" t="s">
        <v>56</v>
      </c>
    </row>
    <row r="25" spans="1:3" x14ac:dyDescent="0.25">
      <c r="A25" s="8">
        <v>45113.071828703862</v>
      </c>
      <c r="B25" s="4">
        <v>2000</v>
      </c>
      <c r="C25" s="6" t="s">
        <v>47</v>
      </c>
    </row>
    <row r="26" spans="1:3" x14ac:dyDescent="0.25">
      <c r="A26" s="8">
        <v>45113.653009259142</v>
      </c>
      <c r="B26" s="4">
        <v>6000</v>
      </c>
      <c r="C26" s="6" t="s">
        <v>66</v>
      </c>
    </row>
    <row r="27" spans="1:3" x14ac:dyDescent="0.25">
      <c r="A27" s="8">
        <v>45114.471238425933</v>
      </c>
      <c r="B27" s="4">
        <v>10</v>
      </c>
      <c r="C27" s="6" t="s">
        <v>64</v>
      </c>
    </row>
    <row r="28" spans="1:3" x14ac:dyDescent="0.25">
      <c r="A28" s="8">
        <v>45114.058263889048</v>
      </c>
      <c r="B28" s="4">
        <v>91</v>
      </c>
      <c r="C28" s="6" t="s">
        <v>63</v>
      </c>
    </row>
    <row r="29" spans="1:3" x14ac:dyDescent="0.25">
      <c r="A29" s="8">
        <v>45114.057569444645</v>
      </c>
      <c r="B29" s="4">
        <v>94</v>
      </c>
      <c r="C29" s="6" t="s">
        <v>60</v>
      </c>
    </row>
    <row r="30" spans="1:3" x14ac:dyDescent="0.25">
      <c r="A30" s="8">
        <v>45114.251655092463</v>
      </c>
      <c r="B30" s="4">
        <v>100</v>
      </c>
      <c r="C30" s="6" t="s">
        <v>61</v>
      </c>
    </row>
    <row r="31" spans="1:3" x14ac:dyDescent="0.25">
      <c r="A31" s="8">
        <v>45114.073483796325</v>
      </c>
      <c r="B31" s="4">
        <v>101</v>
      </c>
      <c r="C31" s="6" t="s">
        <v>148</v>
      </c>
    </row>
    <row r="32" spans="1:3" x14ac:dyDescent="0.25">
      <c r="A32" s="8">
        <v>45114.455775463022</v>
      </c>
      <c r="B32" s="4">
        <v>300</v>
      </c>
      <c r="C32" s="6" t="s">
        <v>70</v>
      </c>
    </row>
    <row r="33" spans="1:3" x14ac:dyDescent="0.25">
      <c r="A33" s="8">
        <v>45114.546770833433</v>
      </c>
      <c r="B33" s="4">
        <v>5000</v>
      </c>
      <c r="C33" s="6" t="s">
        <v>151</v>
      </c>
    </row>
    <row r="34" spans="1:3" x14ac:dyDescent="0.25">
      <c r="A34" s="8">
        <v>45115.156319444533</v>
      </c>
      <c r="B34" s="4">
        <v>30</v>
      </c>
      <c r="C34" s="6" t="s">
        <v>149</v>
      </c>
    </row>
    <row r="35" spans="1:3" x14ac:dyDescent="0.25">
      <c r="A35" s="8">
        <v>45115.158923611045</v>
      </c>
      <c r="B35" s="4">
        <v>500</v>
      </c>
      <c r="C35" s="6" t="s">
        <v>42</v>
      </c>
    </row>
    <row r="36" spans="1:3" x14ac:dyDescent="0.25">
      <c r="A36" s="8">
        <v>45116.629016203806</v>
      </c>
      <c r="B36" s="4">
        <v>100</v>
      </c>
      <c r="C36" s="6" t="s">
        <v>50</v>
      </c>
    </row>
    <row r="37" spans="1:3" x14ac:dyDescent="0.25">
      <c r="A37" s="8">
        <v>45116.310081018601</v>
      </c>
      <c r="B37" s="4">
        <v>627</v>
      </c>
      <c r="C37" s="6" t="s">
        <v>65</v>
      </c>
    </row>
    <row r="38" spans="1:3" x14ac:dyDescent="0.25">
      <c r="A38" s="8">
        <v>45117.091018518433</v>
      </c>
      <c r="B38" s="4">
        <v>1</v>
      </c>
      <c r="C38" s="6" t="s">
        <v>67</v>
      </c>
    </row>
    <row r="39" spans="1:3" x14ac:dyDescent="0.25">
      <c r="A39" s="8">
        <v>45117.09099537041</v>
      </c>
      <c r="B39" s="4">
        <v>5</v>
      </c>
      <c r="C39" s="6" t="s">
        <v>150</v>
      </c>
    </row>
    <row r="40" spans="1:3" x14ac:dyDescent="0.25">
      <c r="A40" s="8">
        <v>45117.09730324056</v>
      </c>
      <c r="B40" s="4">
        <v>171</v>
      </c>
      <c r="C40" s="6" t="s">
        <v>121</v>
      </c>
    </row>
    <row r="41" spans="1:3" x14ac:dyDescent="0.25">
      <c r="A41" s="8">
        <v>45117.430231481325</v>
      </c>
      <c r="B41" s="4">
        <v>300</v>
      </c>
      <c r="C41" s="6" t="s">
        <v>74</v>
      </c>
    </row>
    <row r="42" spans="1:3" x14ac:dyDescent="0.25">
      <c r="A42" s="8">
        <v>45117.238194444217</v>
      </c>
      <c r="B42" s="4">
        <v>1000</v>
      </c>
      <c r="C42" s="6" t="s">
        <v>134</v>
      </c>
    </row>
    <row r="43" spans="1:3" x14ac:dyDescent="0.25">
      <c r="A43" s="8">
        <v>45117.181921296287</v>
      </c>
      <c r="B43" s="4">
        <v>2000</v>
      </c>
      <c r="C43" s="6" t="s">
        <v>135</v>
      </c>
    </row>
    <row r="44" spans="1:3" x14ac:dyDescent="0.25">
      <c r="A44" s="8">
        <v>45117.458784722257</v>
      </c>
      <c r="B44" s="4">
        <v>4000</v>
      </c>
      <c r="C44" s="6" t="s">
        <v>52</v>
      </c>
    </row>
    <row r="45" spans="1:3" x14ac:dyDescent="0.25">
      <c r="A45" s="8">
        <v>45117.570324074011</v>
      </c>
      <c r="B45" s="4">
        <v>11790</v>
      </c>
      <c r="C45" s="6" t="s">
        <v>136</v>
      </c>
    </row>
    <row r="46" spans="1:3" x14ac:dyDescent="0.25">
      <c r="A46" s="8">
        <v>45118.075775463134</v>
      </c>
      <c r="B46" s="4">
        <v>30</v>
      </c>
      <c r="C46" s="6" t="s">
        <v>75</v>
      </c>
    </row>
    <row r="47" spans="1:3" x14ac:dyDescent="0.25">
      <c r="A47" s="8">
        <v>45118.598576388787</v>
      </c>
      <c r="B47" s="4">
        <v>50</v>
      </c>
      <c r="C47" s="6" t="s">
        <v>68</v>
      </c>
    </row>
    <row r="48" spans="1:3" x14ac:dyDescent="0.25">
      <c r="A48" s="8">
        <v>45118.520081018563</v>
      </c>
      <c r="B48" s="4">
        <v>100</v>
      </c>
      <c r="C48" s="6" t="s">
        <v>152</v>
      </c>
    </row>
    <row r="49" spans="1:3" x14ac:dyDescent="0.25">
      <c r="A49" s="8">
        <v>45118.074432870373</v>
      </c>
      <c r="B49" s="4">
        <v>124</v>
      </c>
      <c r="C49" s="6" t="s">
        <v>69</v>
      </c>
    </row>
    <row r="50" spans="1:3" x14ac:dyDescent="0.25">
      <c r="A50" s="8">
        <v>45118.469560184982</v>
      </c>
      <c r="B50" s="4">
        <v>200</v>
      </c>
      <c r="C50" s="6" t="s">
        <v>71</v>
      </c>
    </row>
    <row r="51" spans="1:3" x14ac:dyDescent="0.25">
      <c r="A51" s="8">
        <v>45118.610277778003</v>
      </c>
      <c r="B51" s="4">
        <v>200</v>
      </c>
      <c r="C51" s="6" t="s">
        <v>72</v>
      </c>
    </row>
    <row r="52" spans="1:3" x14ac:dyDescent="0.25">
      <c r="A52" s="8">
        <v>45118.585590277798</v>
      </c>
      <c r="B52" s="4">
        <v>200</v>
      </c>
      <c r="C52" s="6" t="s">
        <v>55</v>
      </c>
    </row>
    <row r="53" spans="1:3" x14ac:dyDescent="0.25">
      <c r="A53" s="8">
        <v>45118.52523148153</v>
      </c>
      <c r="B53" s="4">
        <v>250</v>
      </c>
      <c r="C53" s="6" t="s">
        <v>73</v>
      </c>
    </row>
    <row r="54" spans="1:3" x14ac:dyDescent="0.25">
      <c r="A54" s="8">
        <v>45118.062951388769</v>
      </c>
      <c r="B54" s="4">
        <v>367</v>
      </c>
      <c r="C54" s="6" t="s">
        <v>76</v>
      </c>
    </row>
    <row r="55" spans="1:3" x14ac:dyDescent="0.25">
      <c r="A55" s="8">
        <v>45118.533368055709</v>
      </c>
      <c r="B55" s="4">
        <v>12000</v>
      </c>
      <c r="C55" s="6" t="s">
        <v>77</v>
      </c>
    </row>
    <row r="56" spans="1:3" x14ac:dyDescent="0.25">
      <c r="A56" s="8">
        <v>45119.064398148097</v>
      </c>
      <c r="B56" s="4">
        <v>28</v>
      </c>
      <c r="C56" s="6" t="s">
        <v>78</v>
      </c>
    </row>
    <row r="57" spans="1:3" x14ac:dyDescent="0.25">
      <c r="A57" s="8">
        <v>45119.54733796278</v>
      </c>
      <c r="B57" s="4">
        <v>100</v>
      </c>
      <c r="C57" s="6" t="s">
        <v>79</v>
      </c>
    </row>
    <row r="58" spans="1:3" x14ac:dyDescent="0.25">
      <c r="A58" s="8">
        <v>45119.06672453694</v>
      </c>
      <c r="B58" s="4">
        <v>601</v>
      </c>
      <c r="C58" s="6" t="s">
        <v>153</v>
      </c>
    </row>
    <row r="59" spans="1:3" x14ac:dyDescent="0.25">
      <c r="A59" s="8">
        <v>45120.504513889086</v>
      </c>
      <c r="B59" s="4">
        <v>200</v>
      </c>
      <c r="C59" s="6" t="s">
        <v>55</v>
      </c>
    </row>
    <row r="60" spans="1:3" x14ac:dyDescent="0.25">
      <c r="A60" s="8">
        <v>45120.062071759254</v>
      </c>
      <c r="B60" s="4">
        <v>308</v>
      </c>
      <c r="C60" s="6" t="s">
        <v>80</v>
      </c>
    </row>
    <row r="61" spans="1:3" x14ac:dyDescent="0.25">
      <c r="A61" s="8">
        <v>45121.469328703824</v>
      </c>
      <c r="B61" s="4">
        <v>10</v>
      </c>
      <c r="C61" s="6" t="s">
        <v>64</v>
      </c>
    </row>
    <row r="62" spans="1:3" x14ac:dyDescent="0.25">
      <c r="A62" s="8">
        <v>45121.469456018414</v>
      </c>
      <c r="B62" s="4">
        <v>100</v>
      </c>
      <c r="C62" s="6" t="s">
        <v>81</v>
      </c>
    </row>
    <row r="63" spans="1:3" x14ac:dyDescent="0.25">
      <c r="A63" s="8">
        <v>45121.668726851698</v>
      </c>
      <c r="B63" s="4">
        <v>1000</v>
      </c>
      <c r="C63" s="6" t="s">
        <v>82</v>
      </c>
    </row>
    <row r="64" spans="1:3" x14ac:dyDescent="0.25">
      <c r="A64" s="8">
        <v>45122.160092592705</v>
      </c>
      <c r="B64" s="4">
        <v>144</v>
      </c>
      <c r="C64" s="6" t="s">
        <v>85</v>
      </c>
    </row>
    <row r="65" spans="1:3" x14ac:dyDescent="0.25">
      <c r="A65" s="8">
        <v>45122.570011573844</v>
      </c>
      <c r="B65" s="4">
        <v>200</v>
      </c>
      <c r="C65" s="6" t="s">
        <v>83</v>
      </c>
    </row>
    <row r="66" spans="1:3" x14ac:dyDescent="0.25">
      <c r="A66" s="8">
        <v>45122.159629629459</v>
      </c>
      <c r="B66" s="4">
        <v>439</v>
      </c>
      <c r="C66" s="6" t="s">
        <v>40</v>
      </c>
    </row>
    <row r="67" spans="1:3" x14ac:dyDescent="0.25">
      <c r="A67" s="8">
        <v>45122.536886574235</v>
      </c>
      <c r="B67" s="4">
        <v>1000</v>
      </c>
      <c r="C67" s="6" t="s">
        <v>86</v>
      </c>
    </row>
    <row r="68" spans="1:3" x14ac:dyDescent="0.25">
      <c r="A68" s="8">
        <v>45122.159722222015</v>
      </c>
      <c r="B68" s="4">
        <v>1456</v>
      </c>
      <c r="C68" s="6" t="s">
        <v>122</v>
      </c>
    </row>
    <row r="69" spans="1:3" x14ac:dyDescent="0.25">
      <c r="A69" s="8">
        <v>45123.306365740951</v>
      </c>
      <c r="B69" s="4">
        <v>11</v>
      </c>
      <c r="C69" s="6" t="s">
        <v>87</v>
      </c>
    </row>
    <row r="70" spans="1:3" x14ac:dyDescent="0.25">
      <c r="A70" s="8">
        <v>45123.304282407276</v>
      </c>
      <c r="B70" s="4">
        <v>65</v>
      </c>
      <c r="C70" s="6" t="s">
        <v>88</v>
      </c>
    </row>
    <row r="71" spans="1:3" x14ac:dyDescent="0.25">
      <c r="A71" s="8">
        <v>45123.640173611231</v>
      </c>
      <c r="B71" s="4">
        <v>100</v>
      </c>
      <c r="C71" s="6" t="s">
        <v>50</v>
      </c>
    </row>
    <row r="72" spans="1:3" x14ac:dyDescent="0.25">
      <c r="A72" s="8">
        <v>45123.305601852015</v>
      </c>
      <c r="B72" s="4">
        <v>401</v>
      </c>
      <c r="C72" s="6" t="s">
        <v>90</v>
      </c>
    </row>
    <row r="73" spans="1:3" x14ac:dyDescent="0.25">
      <c r="A73" s="8">
        <v>45124.209050925914</v>
      </c>
      <c r="B73" s="4">
        <v>100</v>
      </c>
      <c r="C73" s="6" t="s">
        <v>89</v>
      </c>
    </row>
    <row r="74" spans="1:3" x14ac:dyDescent="0.25">
      <c r="A74" s="8">
        <v>45124.069629629608</v>
      </c>
      <c r="B74" s="4">
        <v>192</v>
      </c>
      <c r="C74" s="6" t="s">
        <v>91</v>
      </c>
    </row>
    <row r="75" spans="1:3" x14ac:dyDescent="0.25">
      <c r="A75" s="8">
        <v>45124.198043981567</v>
      </c>
      <c r="B75" s="4">
        <v>200</v>
      </c>
      <c r="C75" s="6" t="s">
        <v>94</v>
      </c>
    </row>
    <row r="76" spans="1:3" x14ac:dyDescent="0.25">
      <c r="A76" s="8">
        <v>45124.204560185317</v>
      </c>
      <c r="B76" s="4">
        <v>300</v>
      </c>
      <c r="C76" s="6" t="s">
        <v>84</v>
      </c>
    </row>
    <row r="77" spans="1:3" x14ac:dyDescent="0.25">
      <c r="A77" s="8">
        <v>45124.615694444627</v>
      </c>
      <c r="B77" s="4">
        <v>20000</v>
      </c>
      <c r="C77" s="6" t="s">
        <v>33</v>
      </c>
    </row>
    <row r="78" spans="1:3" x14ac:dyDescent="0.25">
      <c r="A78" s="8">
        <v>45125.276932870504</v>
      </c>
      <c r="B78" s="4">
        <v>0.04</v>
      </c>
      <c r="C78" s="6" t="s">
        <v>131</v>
      </c>
    </row>
    <row r="79" spans="1:3" x14ac:dyDescent="0.25">
      <c r="A79" s="8">
        <v>45125.3046875</v>
      </c>
      <c r="B79" s="4">
        <v>0.08</v>
      </c>
      <c r="C79" s="6" t="s">
        <v>137</v>
      </c>
    </row>
    <row r="80" spans="1:3" x14ac:dyDescent="0.25">
      <c r="A80" s="8">
        <v>45125.200671296101</v>
      </c>
      <c r="B80" s="4">
        <v>0.5</v>
      </c>
      <c r="C80" s="6" t="s">
        <v>138</v>
      </c>
    </row>
    <row r="81" spans="1:3" x14ac:dyDescent="0.25">
      <c r="A81" s="8">
        <v>45125.25843749987</v>
      </c>
      <c r="B81" s="4">
        <v>0.5</v>
      </c>
      <c r="C81" s="6" t="s">
        <v>139</v>
      </c>
    </row>
    <row r="82" spans="1:3" x14ac:dyDescent="0.25">
      <c r="A82" s="8">
        <v>45125.203773148358</v>
      </c>
      <c r="B82" s="4">
        <v>0.72</v>
      </c>
      <c r="C82" s="6" t="s">
        <v>55</v>
      </c>
    </row>
    <row r="83" spans="1:3" x14ac:dyDescent="0.25">
      <c r="A83" s="8">
        <v>45125.186435185373</v>
      </c>
      <c r="B83" s="4">
        <v>0.95</v>
      </c>
      <c r="C83" s="6" t="s">
        <v>154</v>
      </c>
    </row>
    <row r="84" spans="1:3" x14ac:dyDescent="0.25">
      <c r="A84" s="8">
        <v>45125.439745370299</v>
      </c>
      <c r="B84" s="4">
        <v>100</v>
      </c>
      <c r="C84" s="6" t="s">
        <v>41</v>
      </c>
    </row>
    <row r="85" spans="1:3" x14ac:dyDescent="0.25">
      <c r="A85" s="8">
        <v>45125.061122685205</v>
      </c>
      <c r="B85" s="4">
        <v>139</v>
      </c>
      <c r="C85" s="6" t="s">
        <v>123</v>
      </c>
    </row>
    <row r="86" spans="1:3" x14ac:dyDescent="0.25">
      <c r="A86" s="8">
        <v>45125.64831018541</v>
      </c>
      <c r="B86" s="4">
        <v>11750</v>
      </c>
      <c r="C86" s="6" t="s">
        <v>130</v>
      </c>
    </row>
    <row r="87" spans="1:3" x14ac:dyDescent="0.25">
      <c r="A87" s="8">
        <v>45126.172743055504</v>
      </c>
      <c r="B87" s="4">
        <v>0.22</v>
      </c>
      <c r="C87" s="6" t="s">
        <v>140</v>
      </c>
    </row>
    <row r="88" spans="1:3" x14ac:dyDescent="0.25">
      <c r="A88" s="8">
        <v>45126.49607638875</v>
      </c>
      <c r="B88" s="4">
        <v>0.86</v>
      </c>
      <c r="C88" s="6" t="s">
        <v>141</v>
      </c>
    </row>
    <row r="89" spans="1:3" x14ac:dyDescent="0.25">
      <c r="A89" s="8">
        <v>45126.305254629813</v>
      </c>
      <c r="B89" s="4">
        <v>0.95</v>
      </c>
      <c r="C89" s="6" t="s">
        <v>169</v>
      </c>
    </row>
    <row r="90" spans="1:3" x14ac:dyDescent="0.25">
      <c r="A90" s="8">
        <v>45126.059687499888</v>
      </c>
      <c r="B90" s="4">
        <v>15</v>
      </c>
      <c r="C90" s="6" t="s">
        <v>110</v>
      </c>
    </row>
    <row r="91" spans="1:3" x14ac:dyDescent="0.25">
      <c r="A91" s="8">
        <v>45126.059687499888</v>
      </c>
      <c r="B91" s="4">
        <v>99</v>
      </c>
      <c r="C91" s="6" t="s">
        <v>92</v>
      </c>
    </row>
    <row r="92" spans="1:3" x14ac:dyDescent="0.25">
      <c r="A92" s="8">
        <v>45126.390335648321</v>
      </c>
      <c r="B92" s="4">
        <v>500</v>
      </c>
      <c r="C92" s="6" t="s">
        <v>155</v>
      </c>
    </row>
    <row r="93" spans="1:3" x14ac:dyDescent="0.25">
      <c r="A93" s="8">
        <v>45126.485219907481</v>
      </c>
      <c r="B93" s="4">
        <v>100000</v>
      </c>
      <c r="C93" s="6" t="s">
        <v>95</v>
      </c>
    </row>
    <row r="94" spans="1:3" x14ac:dyDescent="0.25">
      <c r="A94" s="8">
        <v>45127.066932870541</v>
      </c>
      <c r="B94" s="4">
        <v>1</v>
      </c>
      <c r="C94" s="6" t="s">
        <v>156</v>
      </c>
    </row>
    <row r="95" spans="1:3" x14ac:dyDescent="0.25">
      <c r="A95" s="8">
        <v>45127.404351851903</v>
      </c>
      <c r="B95" s="4">
        <v>100</v>
      </c>
      <c r="C95" s="6" t="s">
        <v>62</v>
      </c>
    </row>
    <row r="96" spans="1:3" x14ac:dyDescent="0.25">
      <c r="A96" s="8">
        <v>45127.55406250013</v>
      </c>
      <c r="B96" s="4">
        <v>100</v>
      </c>
      <c r="C96" s="6" t="s">
        <v>96</v>
      </c>
    </row>
    <row r="97" spans="1:3" x14ac:dyDescent="0.25">
      <c r="A97" s="8">
        <v>45127.065567129757</v>
      </c>
      <c r="B97" s="4">
        <v>171</v>
      </c>
      <c r="C97" s="6" t="s">
        <v>98</v>
      </c>
    </row>
    <row r="98" spans="1:3" x14ac:dyDescent="0.25">
      <c r="A98" s="8">
        <v>45127.057916666847</v>
      </c>
      <c r="B98" s="4">
        <v>237</v>
      </c>
      <c r="C98" s="6" t="s">
        <v>97</v>
      </c>
    </row>
    <row r="99" spans="1:3" x14ac:dyDescent="0.25">
      <c r="A99" s="8">
        <v>45127.6692824075</v>
      </c>
      <c r="B99" s="4">
        <v>300</v>
      </c>
      <c r="C99" s="6" t="s">
        <v>100</v>
      </c>
    </row>
    <row r="100" spans="1:3" x14ac:dyDescent="0.25">
      <c r="A100" s="8">
        <v>45127.590034722351</v>
      </c>
      <c r="B100" s="4">
        <v>500</v>
      </c>
      <c r="C100" s="6" t="s">
        <v>157</v>
      </c>
    </row>
    <row r="101" spans="1:3" x14ac:dyDescent="0.25">
      <c r="A101" s="8">
        <v>45127.065532407258</v>
      </c>
      <c r="B101" s="4">
        <v>644</v>
      </c>
      <c r="C101" s="6" t="s">
        <v>99</v>
      </c>
    </row>
    <row r="102" spans="1:3" x14ac:dyDescent="0.25">
      <c r="A102" s="8">
        <v>45128.374270833563</v>
      </c>
      <c r="B102" s="4">
        <v>0.09</v>
      </c>
      <c r="C102" s="6" t="s">
        <v>142</v>
      </c>
    </row>
    <row r="103" spans="1:3" x14ac:dyDescent="0.25">
      <c r="A103" s="8">
        <v>45128.205972222146</v>
      </c>
      <c r="B103" s="4">
        <v>0.25</v>
      </c>
      <c r="C103" s="6" t="s">
        <v>158</v>
      </c>
    </row>
    <row r="104" spans="1:3" x14ac:dyDescent="0.25">
      <c r="A104" s="8">
        <v>45128.518819444347</v>
      </c>
      <c r="B104" s="4">
        <v>0.4</v>
      </c>
      <c r="C104" s="6" t="s">
        <v>143</v>
      </c>
    </row>
    <row r="105" spans="1:3" x14ac:dyDescent="0.25">
      <c r="A105" s="8">
        <v>45128.206840277649</v>
      </c>
      <c r="B105" s="4">
        <v>0.6</v>
      </c>
      <c r="C105" s="6" t="s">
        <v>159</v>
      </c>
    </row>
    <row r="106" spans="1:3" x14ac:dyDescent="0.25">
      <c r="A106" s="8">
        <v>45128.279016203713</v>
      </c>
      <c r="B106" s="4">
        <v>0.72</v>
      </c>
      <c r="C106" s="6" t="s">
        <v>160</v>
      </c>
    </row>
    <row r="107" spans="1:3" x14ac:dyDescent="0.25">
      <c r="A107" s="8">
        <v>45128.457916666754</v>
      </c>
      <c r="B107" s="4">
        <v>10</v>
      </c>
      <c r="C107" s="6" t="s">
        <v>64</v>
      </c>
    </row>
    <row r="108" spans="1:3" x14ac:dyDescent="0.25">
      <c r="A108" s="8">
        <v>45128.060520833358</v>
      </c>
      <c r="B108" s="4">
        <v>21</v>
      </c>
      <c r="C108" s="6" t="s">
        <v>101</v>
      </c>
    </row>
    <row r="109" spans="1:3" x14ac:dyDescent="0.25">
      <c r="A109" s="8">
        <v>45128.469340277836</v>
      </c>
      <c r="B109" s="4">
        <v>30</v>
      </c>
      <c r="C109" s="6" t="s">
        <v>102</v>
      </c>
    </row>
    <row r="110" spans="1:3" x14ac:dyDescent="0.25">
      <c r="A110" s="8">
        <v>45128.441782407463</v>
      </c>
      <c r="B110" s="4">
        <v>500</v>
      </c>
      <c r="C110" s="6" t="s">
        <v>103</v>
      </c>
    </row>
    <row r="111" spans="1:3" x14ac:dyDescent="0.25">
      <c r="A111" s="8">
        <v>45129.162384259049</v>
      </c>
      <c r="B111" s="4">
        <v>16</v>
      </c>
      <c r="C111" s="6" t="s">
        <v>161</v>
      </c>
    </row>
    <row r="112" spans="1:3" x14ac:dyDescent="0.25">
      <c r="A112" s="8">
        <v>45129.16084490763</v>
      </c>
      <c r="B112" s="4">
        <v>600</v>
      </c>
      <c r="C112" s="6" t="s">
        <v>45</v>
      </c>
    </row>
    <row r="113" spans="1:3" x14ac:dyDescent="0.25">
      <c r="A113" s="8">
        <v>45130.305474536959</v>
      </c>
      <c r="B113" s="4">
        <v>48</v>
      </c>
      <c r="C113" s="6" t="s">
        <v>104</v>
      </c>
    </row>
    <row r="114" spans="1:3" x14ac:dyDescent="0.25">
      <c r="A114" s="8">
        <v>45130.615636574104</v>
      </c>
      <c r="B114" s="4">
        <v>100</v>
      </c>
      <c r="C114" s="6" t="s">
        <v>50</v>
      </c>
    </row>
    <row r="115" spans="1:3" x14ac:dyDescent="0.25">
      <c r="A115" s="8">
        <v>45130.305972222239</v>
      </c>
      <c r="B115" s="4">
        <v>109</v>
      </c>
      <c r="C115" s="6" t="s">
        <v>44</v>
      </c>
    </row>
    <row r="116" spans="1:3" x14ac:dyDescent="0.25">
      <c r="A116" s="8">
        <v>45130.309976852033</v>
      </c>
      <c r="B116" s="4">
        <v>243</v>
      </c>
      <c r="C116" s="6" t="s">
        <v>105</v>
      </c>
    </row>
    <row r="117" spans="1:3" x14ac:dyDescent="0.25">
      <c r="A117" s="8">
        <v>45131.09696759237</v>
      </c>
      <c r="B117" s="4">
        <v>0.28000000000000003</v>
      </c>
      <c r="C117" s="6" t="s">
        <v>162</v>
      </c>
    </row>
    <row r="118" spans="1:3" x14ac:dyDescent="0.25">
      <c r="A118" s="8">
        <v>45131.117835648358</v>
      </c>
      <c r="B118" s="4">
        <v>0.31</v>
      </c>
      <c r="C118" s="6" t="s">
        <v>144</v>
      </c>
    </row>
    <row r="119" spans="1:3" x14ac:dyDescent="0.25">
      <c r="A119" s="8">
        <v>45131.717928240541</v>
      </c>
      <c r="B119" s="4">
        <v>100</v>
      </c>
      <c r="C119" s="6" t="s">
        <v>34</v>
      </c>
    </row>
    <row r="120" spans="1:3" x14ac:dyDescent="0.25">
      <c r="A120" s="8">
        <v>45131.457361110952</v>
      </c>
      <c r="B120" s="4">
        <v>100</v>
      </c>
      <c r="C120" s="6" t="s">
        <v>93</v>
      </c>
    </row>
    <row r="121" spans="1:3" x14ac:dyDescent="0.25">
      <c r="A121" s="8">
        <v>45131.071041666437</v>
      </c>
      <c r="B121" s="4">
        <v>529</v>
      </c>
      <c r="C121" s="6" t="s">
        <v>106</v>
      </c>
    </row>
    <row r="122" spans="1:3" x14ac:dyDescent="0.25">
      <c r="A122" s="8">
        <v>45131.525833333377</v>
      </c>
      <c r="B122" s="4">
        <v>5000</v>
      </c>
      <c r="C122" s="6" t="s">
        <v>163</v>
      </c>
    </row>
    <row r="123" spans="1:3" x14ac:dyDescent="0.25">
      <c r="A123" s="8">
        <v>45131.517627314664</v>
      </c>
      <c r="B123" s="4">
        <v>61462.19</v>
      </c>
      <c r="C123" s="6" t="s">
        <v>36</v>
      </c>
    </row>
    <row r="124" spans="1:3" x14ac:dyDescent="0.25">
      <c r="A124" s="8">
        <v>45132.473877314944</v>
      </c>
      <c r="B124" s="4">
        <v>0.03</v>
      </c>
      <c r="C124" s="6" t="s">
        <v>170</v>
      </c>
    </row>
    <row r="125" spans="1:3" x14ac:dyDescent="0.25">
      <c r="A125" s="8">
        <v>45132.316284722183</v>
      </c>
      <c r="B125" s="4">
        <v>4.59</v>
      </c>
      <c r="C125" s="6" t="s">
        <v>132</v>
      </c>
    </row>
    <row r="126" spans="1:3" x14ac:dyDescent="0.25">
      <c r="A126" s="8">
        <v>45132.233530092519</v>
      </c>
      <c r="B126" s="4">
        <v>40</v>
      </c>
      <c r="C126" s="6" t="s">
        <v>171</v>
      </c>
    </row>
    <row r="127" spans="1:3" x14ac:dyDescent="0.25">
      <c r="A127" s="8">
        <v>45132.069872685242</v>
      </c>
      <c r="B127" s="4">
        <v>42</v>
      </c>
      <c r="C127" s="6" t="s">
        <v>165</v>
      </c>
    </row>
    <row r="128" spans="1:3" x14ac:dyDescent="0.25">
      <c r="A128" s="8">
        <v>45132.485775462817</v>
      </c>
      <c r="B128" s="4">
        <v>300</v>
      </c>
      <c r="C128" s="6" t="s">
        <v>111</v>
      </c>
    </row>
    <row r="129" spans="1:3" x14ac:dyDescent="0.25">
      <c r="A129" s="8">
        <v>45132.489849537145</v>
      </c>
      <c r="B129" s="4">
        <v>300</v>
      </c>
      <c r="C129" s="6" t="s">
        <v>110</v>
      </c>
    </row>
    <row r="130" spans="1:3" x14ac:dyDescent="0.25">
      <c r="A130" s="8">
        <v>45132.069120370317</v>
      </c>
      <c r="B130" s="4">
        <v>383</v>
      </c>
      <c r="C130" s="6" t="s">
        <v>107</v>
      </c>
    </row>
    <row r="131" spans="1:3" x14ac:dyDescent="0.25">
      <c r="A131" s="8">
        <v>45133.062210648321</v>
      </c>
      <c r="B131" s="4">
        <v>7</v>
      </c>
      <c r="C131" s="6" t="s">
        <v>166</v>
      </c>
    </row>
    <row r="132" spans="1:3" x14ac:dyDescent="0.25">
      <c r="A132" s="8">
        <v>45133.06379629625</v>
      </c>
      <c r="B132" s="4">
        <v>19</v>
      </c>
      <c r="C132" s="6" t="s">
        <v>108</v>
      </c>
    </row>
    <row r="133" spans="1:3" x14ac:dyDescent="0.25">
      <c r="A133" s="8">
        <v>45133.199502314907</v>
      </c>
      <c r="B133" s="4">
        <v>125</v>
      </c>
      <c r="C133" s="6" t="s">
        <v>59</v>
      </c>
    </row>
    <row r="134" spans="1:3" x14ac:dyDescent="0.25">
      <c r="A134" s="8">
        <v>45133.06237268541</v>
      </c>
      <c r="B134" s="4">
        <v>233</v>
      </c>
      <c r="C134" s="6" t="s">
        <v>109</v>
      </c>
    </row>
    <row r="135" spans="1:3" x14ac:dyDescent="0.25">
      <c r="A135" s="8">
        <v>45133.063541666605</v>
      </c>
      <c r="B135" s="4">
        <v>2260.65</v>
      </c>
      <c r="C135" s="6" t="s">
        <v>112</v>
      </c>
    </row>
    <row r="136" spans="1:3" x14ac:dyDescent="0.25">
      <c r="A136" s="8">
        <v>45134.187488425989</v>
      </c>
      <c r="B136" s="4">
        <v>0.85</v>
      </c>
      <c r="C136" s="6" t="s">
        <v>145</v>
      </c>
    </row>
    <row r="137" spans="1:3" x14ac:dyDescent="0.25">
      <c r="A137" s="8">
        <v>45134.27197916666</v>
      </c>
      <c r="B137" s="4">
        <v>2.4700000000000002</v>
      </c>
      <c r="C137" s="6" t="s">
        <v>164</v>
      </c>
    </row>
    <row r="138" spans="1:3" x14ac:dyDescent="0.25">
      <c r="A138" s="8">
        <v>45134.058657407295</v>
      </c>
      <c r="B138" s="4">
        <v>19</v>
      </c>
      <c r="C138" s="6" t="s">
        <v>114</v>
      </c>
    </row>
    <row r="139" spans="1:3" x14ac:dyDescent="0.25">
      <c r="A139" s="8">
        <v>45134.060960648116</v>
      </c>
      <c r="B139" s="4">
        <v>29</v>
      </c>
      <c r="C139" s="6" t="s">
        <v>113</v>
      </c>
    </row>
    <row r="140" spans="1:3" x14ac:dyDescent="0.25">
      <c r="A140" s="8">
        <v>45134.112187500112</v>
      </c>
      <c r="B140" s="4">
        <v>1000</v>
      </c>
      <c r="C140" s="6" t="s">
        <v>115</v>
      </c>
    </row>
    <row r="141" spans="1:3" x14ac:dyDescent="0.25">
      <c r="A141" s="8">
        <v>45134.436134259216</v>
      </c>
      <c r="B141" s="4">
        <v>20000</v>
      </c>
      <c r="C141" s="6" t="s">
        <v>52</v>
      </c>
    </row>
    <row r="142" spans="1:3" x14ac:dyDescent="0.25">
      <c r="A142" s="8">
        <v>45134.594953703694</v>
      </c>
      <c r="B142" s="4">
        <v>69200</v>
      </c>
      <c r="C142" s="6" t="s">
        <v>35</v>
      </c>
    </row>
    <row r="143" spans="1:3" x14ac:dyDescent="0.25">
      <c r="A143" s="8">
        <v>45135.05515046278</v>
      </c>
      <c r="B143" s="4">
        <v>2</v>
      </c>
      <c r="C143" s="6" t="s">
        <v>116</v>
      </c>
    </row>
    <row r="144" spans="1:3" x14ac:dyDescent="0.25">
      <c r="A144" s="8">
        <v>45135.062673611101</v>
      </c>
      <c r="B144" s="4">
        <v>3</v>
      </c>
      <c r="C144" s="6" t="s">
        <v>117</v>
      </c>
    </row>
    <row r="145" spans="1:3" x14ac:dyDescent="0.25">
      <c r="A145" s="8">
        <v>45135.055231481325</v>
      </c>
      <c r="B145" s="4">
        <v>8</v>
      </c>
      <c r="C145" s="6" t="s">
        <v>167</v>
      </c>
    </row>
    <row r="146" spans="1:3" x14ac:dyDescent="0.25">
      <c r="A146" s="8">
        <v>45135.289259259123</v>
      </c>
      <c r="B146" s="4">
        <v>31</v>
      </c>
      <c r="C146" s="6" t="s">
        <v>172</v>
      </c>
    </row>
    <row r="147" spans="1:3" x14ac:dyDescent="0.25">
      <c r="A147" s="8">
        <v>45135.061111111194</v>
      </c>
      <c r="B147" s="4">
        <v>179</v>
      </c>
      <c r="C147" s="6" t="s">
        <v>168</v>
      </c>
    </row>
    <row r="148" spans="1:3" x14ac:dyDescent="0.25">
      <c r="A148" s="8">
        <v>45136.154108796269</v>
      </c>
      <c r="B148" s="4">
        <v>2</v>
      </c>
      <c r="C148" s="6" t="s">
        <v>118</v>
      </c>
    </row>
    <row r="149" spans="1:3" x14ac:dyDescent="0.25">
      <c r="A149" s="8">
        <v>45137.674652777612</v>
      </c>
      <c r="B149" s="4">
        <v>100</v>
      </c>
      <c r="C149" s="6" t="s">
        <v>50</v>
      </c>
    </row>
    <row r="150" spans="1:3" x14ac:dyDescent="0.25">
      <c r="A150" s="8">
        <v>45138.481238425709</v>
      </c>
      <c r="B150" s="4">
        <v>0.02</v>
      </c>
      <c r="C150" s="6" t="s">
        <v>132</v>
      </c>
    </row>
    <row r="151" spans="1:3" x14ac:dyDescent="0.25">
      <c r="A151" s="8">
        <v>45138.471597222146</v>
      </c>
      <c r="B151" s="4">
        <v>0.88</v>
      </c>
      <c r="C151" s="6" t="s">
        <v>104</v>
      </c>
    </row>
    <row r="152" spans="1:3" x14ac:dyDescent="0.25">
      <c r="A152" s="8">
        <v>45138.201817129739</v>
      </c>
      <c r="B152" s="4">
        <v>0.98</v>
      </c>
      <c r="C152" s="6" t="s">
        <v>133</v>
      </c>
    </row>
    <row r="153" spans="1:3" x14ac:dyDescent="0.25">
      <c r="A153" s="8">
        <v>45138.31880787015</v>
      </c>
      <c r="B153" s="4">
        <v>4.3099999999999996</v>
      </c>
      <c r="C153" s="6" t="s">
        <v>132</v>
      </c>
    </row>
    <row r="154" spans="1:3" x14ac:dyDescent="0.25">
      <c r="A154" s="8">
        <v>45138.200717592612</v>
      </c>
      <c r="B154" s="4">
        <v>21</v>
      </c>
      <c r="C154" s="6" t="s">
        <v>132</v>
      </c>
    </row>
    <row r="155" spans="1:3" x14ac:dyDescent="0.25">
      <c r="A155" s="8">
        <v>45138.144490740728</v>
      </c>
      <c r="B155" s="4">
        <v>300</v>
      </c>
      <c r="C155" s="6" t="s">
        <v>119</v>
      </c>
    </row>
    <row r="156" spans="1:3" x14ac:dyDescent="0.25">
      <c r="A156" s="8">
        <v>45138.700208333321</v>
      </c>
      <c r="B156" s="4">
        <v>500</v>
      </c>
      <c r="C156" s="6" t="s">
        <v>120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2023-08-15T14:45:41Z</dcterms:modified>
</cp:coreProperties>
</file>