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09774DA-9A0B-4BE9-B7BE-B7548E4FA16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Расходы" sheetId="5" r:id="rId1"/>
    <sheet name="Поступления_CloudPayments" sheetId="1" r:id="rId2"/>
    <sheet name="Поступления_Ю.Money" sheetId="6" r:id="rId3"/>
    <sheet name="Поступления Сбербанк" sheetId="3" r:id="rId4"/>
  </sheets>
  <calcPr calcId="191029"/>
</workbook>
</file>

<file path=xl/calcChain.xml><?xml version="1.0" encoding="utf-8"?>
<calcChain xmlns="http://schemas.openxmlformats.org/spreadsheetml/2006/main">
  <c r="B3" i="5" l="1"/>
  <c r="B2" i="3" l="1"/>
  <c r="B2" i="6"/>
  <c r="B2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" i="6" l="1"/>
  <c r="D6" i="6"/>
  <c r="D7" i="6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274" i="1" l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B2" i="5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4" i="1"/>
  <c r="D4" i="6" l="1"/>
</calcChain>
</file>

<file path=xl/sharedStrings.xml><?xml version="1.0" encoding="utf-8"?>
<sst xmlns="http://schemas.openxmlformats.org/spreadsheetml/2006/main" count="287" uniqueCount="239">
  <si>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</si>
  <si>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</si>
  <si>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</si>
  <si>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</si>
  <si>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</si>
  <si>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</si>
  <si>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</si>
  <si>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</si>
  <si>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</si>
  <si>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</si>
  <si>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</si>
  <si>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</si>
  <si>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</si>
  <si>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</si>
  <si>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</si>
  <si>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Номер</t>
  </si>
  <si>
    <t>Программа "Национальный регистр"</t>
  </si>
  <si>
    <t>Программа "Социальное сопровождение"</t>
  </si>
  <si>
    <r>
      <t xml:space="preserve">ИТОГО,
</t>
    </r>
    <r>
      <rPr>
        <i/>
        <sz val="9"/>
        <color theme="1"/>
        <rFont val="Georgia"/>
        <family val="1"/>
        <charset val="204"/>
      </rPr>
      <t>сумма без комиссии</t>
    </r>
  </si>
  <si>
    <t>Оплата труда на управление и развитие Фонда</t>
  </si>
  <si>
    <t>Налоги с оплаты труда на управление и развитие Фонда</t>
  </si>
  <si>
    <t>Банковские комиссии и РКО</t>
  </si>
  <si>
    <t>Бухгалтерское, кадровое и юридическое обслуживание</t>
  </si>
  <si>
    <t>Прочие расходы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</si>
  <si>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</si>
  <si>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</si>
  <si>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"Национальный регистр"</t>
  </si>
  <si>
    <t>Расходы на реализацию программы "Образовательная программа"</t>
  </si>
  <si>
    <t>Расходы на реализацию программы "Социальное сопровождение"</t>
  </si>
  <si>
    <t>Расходы на реализацию программы "Мы Вместе" (в том числе проект "Профессия")</t>
  </si>
  <si>
    <t>Аренда помещения</t>
  </si>
  <si>
    <t>Оплата услуг по проведению групповых занятий с подопечными</t>
  </si>
  <si>
    <t>Оплата за услуги по отправке сообщений для проекта Национальный регистр</t>
  </si>
  <si>
    <t>РНКО "Деньги.Мэйл.Ру" (ООО)</t>
  </si>
  <si>
    <t>ООО "Универсам "Пулковский"</t>
  </si>
  <si>
    <t>ООО СЗ "ЖИЛКАПИНВЕСТ"</t>
  </si>
  <si>
    <t>БФ "НУЖНА ПОМОЩЬ"</t>
  </si>
  <si>
    <t>Елена Вадимовна О. (ИП)</t>
  </si>
  <si>
    <t>Анастасия Михайловна</t>
  </si>
  <si>
    <t>Вера Ивановна</t>
  </si>
  <si>
    <t>Никита Дмитриевич</t>
  </si>
  <si>
    <t>Сергей Викторович</t>
  </si>
  <si>
    <t>Илья Вячеславович</t>
  </si>
  <si>
    <t>Анна Александровна</t>
  </si>
  <si>
    <t>Амина Сулимановна</t>
  </si>
  <si>
    <t>Полина Константиновна</t>
  </si>
  <si>
    <t>Дмитрий Андреевич</t>
  </si>
  <si>
    <t>Александр Владимирович</t>
  </si>
  <si>
    <t>Максим Иванович</t>
  </si>
  <si>
    <t>Анна Валентиновна</t>
  </si>
  <si>
    <t>Светлана Анатольевна</t>
  </si>
  <si>
    <t>Дмитрий Юрьевич</t>
  </si>
  <si>
    <t>Никита Артемович</t>
  </si>
  <si>
    <t>Галина Михайловна</t>
  </si>
  <si>
    <t>Юлия Аркадьевна</t>
  </si>
  <si>
    <t>Алексей Владимирович</t>
  </si>
  <si>
    <t>Нина Яковлевна</t>
  </si>
  <si>
    <t>Екатерина Сергеевна</t>
  </si>
  <si>
    <t>Татьяна Сергеевна</t>
  </si>
  <si>
    <t>Анастасия Ивановна</t>
  </si>
  <si>
    <t>Дмитрий Алексеевич</t>
  </si>
  <si>
    <t>Василий Иванович</t>
  </si>
  <si>
    <t>Ольга Викторовна</t>
  </si>
  <si>
    <t>Андрей Сергеевич</t>
  </si>
  <si>
    <t>Михаил Владимирович</t>
  </si>
  <si>
    <t>Алексей Анатольевич</t>
  </si>
  <si>
    <t>Владимир Александрович</t>
  </si>
  <si>
    <t>Илья Романович</t>
  </si>
  <si>
    <t>Евгений Витальевич</t>
  </si>
  <si>
    <t>Милана Борисовна</t>
  </si>
  <si>
    <t>Анатолий Андреевич</t>
  </si>
  <si>
    <t>Галина Иосифовна</t>
  </si>
  <si>
    <t>Татьяна Владимировна</t>
  </si>
  <si>
    <t>Мария Александровна</t>
  </si>
  <si>
    <t>Булат Ренатович</t>
  </si>
  <si>
    <t>Максим Валерьевич</t>
  </si>
  <si>
    <t>Анна Сергеевна</t>
  </si>
  <si>
    <t>Сергей Валерьевич</t>
  </si>
  <si>
    <t>Алексей Вячеславович</t>
  </si>
  <si>
    <t>Дмитрий Геннадьевич</t>
  </si>
  <si>
    <t>Елена Александровна</t>
  </si>
  <si>
    <t>Эмилия Эрнестовна</t>
  </si>
  <si>
    <t>Наталия Анатольевна</t>
  </si>
  <si>
    <t>Евгений Павлович</t>
  </si>
  <si>
    <t>Константин Дмитриевич</t>
  </si>
  <si>
    <t>Игорь Владимирович</t>
  </si>
  <si>
    <t>Алексей Николаевич</t>
  </si>
  <si>
    <t>Владислав Алексеевич</t>
  </si>
  <si>
    <t>Елизавета Сергеевна</t>
  </si>
  <si>
    <t>Анастасия Игоревна</t>
  </si>
  <si>
    <t>Ольга Марковна</t>
  </si>
  <si>
    <t>Наталья Викторовна</t>
  </si>
  <si>
    <t>Ирина Владимировна</t>
  </si>
  <si>
    <t>Артем Вячеславович</t>
  </si>
  <si>
    <t>Валерий Витальевич</t>
  </si>
  <si>
    <t>Давид Юрьевич</t>
  </si>
  <si>
    <t>Оплата за телефонию для проекта Национальный регистр</t>
  </si>
  <si>
    <t>Чжан Юйчжоу</t>
  </si>
  <si>
    <t>Дмитрий Владимирович</t>
  </si>
  <si>
    <t>Сабина Азеровна</t>
  </si>
  <si>
    <t>Роза Арсеновна</t>
  </si>
  <si>
    <t>Дмитрий Сергеевич</t>
  </si>
  <si>
    <t>Билолидин Илхомович</t>
  </si>
  <si>
    <t>Айнур Рахимзянович</t>
  </si>
  <si>
    <t>Амир Шароф Угли</t>
  </si>
  <si>
    <t>Олег Валерьевич</t>
  </si>
  <si>
    <t>Юлия Дмитриевна</t>
  </si>
  <si>
    <t>Юлия Романовна</t>
  </si>
  <si>
    <t>Маргарита Станиславовна</t>
  </si>
  <si>
    <t>Мария Сергеевна</t>
  </si>
  <si>
    <t>Анастасия Александровна</t>
  </si>
  <si>
    <t>Александра Сергеевна</t>
  </si>
  <si>
    <t>Ольга Владимировна</t>
  </si>
  <si>
    <t>Камиль</t>
  </si>
  <si>
    <t>Иван Иванович</t>
  </si>
  <si>
    <t>Галина Александровна</t>
  </si>
  <si>
    <t>Гулсун Иброхимовна</t>
  </si>
  <si>
    <t>Анна Ервандовна</t>
  </si>
  <si>
    <t>Антон Александрович</t>
  </si>
  <si>
    <t>Артур Денисович</t>
  </si>
  <si>
    <t>Дарья Константиновна</t>
  </si>
  <si>
    <t>Вадим Николаевич</t>
  </si>
  <si>
    <t>Уулу Омурбек</t>
  </si>
  <si>
    <t>Вячеслав Сергеевич</t>
  </si>
  <si>
    <t>Никита Игоревич</t>
  </si>
  <si>
    <t>Лилия Фаустовна</t>
  </si>
  <si>
    <t>Алексей Романович</t>
  </si>
  <si>
    <t>Ксения Викторовна</t>
  </si>
  <si>
    <t>Максим Игоревич</t>
  </si>
  <si>
    <t>Михаил Семенович</t>
  </si>
  <si>
    <t>Тимур Баходирович</t>
  </si>
  <si>
    <t>Вера Михайловна</t>
  </si>
  <si>
    <t>Армен Робертович</t>
  </si>
  <si>
    <t>Магомед Бекханович</t>
  </si>
  <si>
    <t>Проект "Передышка"</t>
  </si>
  <si>
    <t>Оплата услуг по проведению групповых занятий</t>
  </si>
  <si>
    <t>Александр Юрьевич</t>
  </si>
  <si>
    <t>Кирилл Валерьевич</t>
  </si>
  <si>
    <t>Евгений Сергеевич</t>
  </si>
  <si>
    <t>Данис Ильгизович</t>
  </si>
  <si>
    <t>Николай Иванович</t>
  </si>
  <si>
    <t>Дмитрий Витальевич</t>
  </si>
  <si>
    <t>Павел Дмитриевич</t>
  </si>
  <si>
    <t>Евгений Владимирович</t>
  </si>
  <si>
    <t>Екатерина Андреевна</t>
  </si>
  <si>
    <t>Арина Олеговна</t>
  </si>
  <si>
    <t>Джамшеджон Джамолович</t>
  </si>
  <si>
    <t>Альбина Манарбековна</t>
  </si>
  <si>
    <t>Александра Анатольевна</t>
  </si>
  <si>
    <t>Денис Владимирович</t>
  </si>
  <si>
    <t>Айгуль Радиковна</t>
  </si>
  <si>
    <t>Елбек Зафаржон Угли</t>
  </si>
  <si>
    <t>Хуршудбек Орипжонович</t>
  </si>
  <si>
    <t>Уулу Адилет</t>
  </si>
  <si>
    <t>Павел Анатольевич</t>
  </si>
  <si>
    <t>Бобуржон Ботиржон Угли</t>
  </si>
  <si>
    <t>Казимир Курманбиевич</t>
  </si>
  <si>
    <t>Долаан Дашович</t>
  </si>
  <si>
    <t>Сиявуш Сайалиевич</t>
  </si>
  <si>
    <t>Ольга Олеговна</t>
  </si>
  <si>
    <t>Илья Викторович</t>
  </si>
  <si>
    <t>Артем Андреевич</t>
  </si>
  <si>
    <t>Исмоилжон Олмахматович</t>
  </si>
  <si>
    <t>Любовь Александровна</t>
  </si>
  <si>
    <t>Леонид Николаевич</t>
  </si>
  <si>
    <t>Дмитрий Евгеньевич</t>
  </si>
  <si>
    <t>Артем Александрович</t>
  </si>
  <si>
    <t>Олег Игоревич</t>
  </si>
  <si>
    <t>Лаура Талгатовна</t>
  </si>
  <si>
    <t>Галина Емельяновна</t>
  </si>
  <si>
    <t>Наталья Сергеевна</t>
  </si>
  <si>
    <t>Маргарита Тамерлановна</t>
  </si>
  <si>
    <t>Семен Владимирович</t>
  </si>
  <si>
    <t>Александра Михайловна</t>
  </si>
  <si>
    <t>Ангелина Вячеславовна</t>
  </si>
  <si>
    <t>Руслан Васильевич</t>
  </si>
  <si>
    <t>Яна Васильевна</t>
  </si>
  <si>
    <t>Кирилл Андреевич</t>
  </si>
  <si>
    <t>Снежана Александровна</t>
  </si>
  <si>
    <t>Айнур Раисович</t>
  </si>
  <si>
    <t>Икромиддин Илхом Угли</t>
  </si>
  <si>
    <t>Гузель Мансуровна</t>
  </si>
  <si>
    <t>Сергей Николаевич</t>
  </si>
  <si>
    <t>Александр Михайлович</t>
  </si>
  <si>
    <t>Соня Абдулгамидовна</t>
  </si>
  <si>
    <t>Дарья Сергеевна</t>
  </si>
  <si>
    <t>Оплата за услуги по организации экспресс доставки за февраль 2023 г.</t>
  </si>
  <si>
    <t>Оплата за за медицинское питание для подопечного</t>
  </si>
  <si>
    <t>Отчёт о полученных пожертвованиях и произведенных затратах
в марте 2023 г.</t>
  </si>
  <si>
    <t>Поступления в марте 2023, рубли
(Сбербанк)</t>
  </si>
  <si>
    <t>Расходы по расчётному счёту в марте 2023</t>
  </si>
  <si>
    <t>март</t>
  </si>
  <si>
    <t>Отчёт о пожертвованиях, 
перечисленных через платёжную систему CloudPayments, 
в марте 2023 г.</t>
  </si>
  <si>
    <t>Отчёт о пожертвованиях, перечисленных через Ю.Money, в марте 2023 г.</t>
  </si>
  <si>
    <t>Отчёт о пожертвованиях, 
перечисленных физическими и юридическими лицами на расчётный счёт Сбербанка, 
в марте 2023 г.</t>
  </si>
  <si>
    <t>Бекботоева Нурзат</t>
  </si>
  <si>
    <t>Ходжаев Ахмад</t>
  </si>
  <si>
    <t>Инзиле Фанисовна</t>
  </si>
  <si>
    <t>Александра Владимировна</t>
  </si>
  <si>
    <t>Евгений Владиславович</t>
  </si>
  <si>
    <t>Мария Белчева</t>
  </si>
  <si>
    <t>Николай Сергеевич</t>
  </si>
  <si>
    <t>Кызы Нуриза</t>
  </si>
  <si>
    <t>Елена Викторовна</t>
  </si>
  <si>
    <t>Сергей Владимирович</t>
  </si>
  <si>
    <t>Екатерина Витальевна</t>
  </si>
  <si>
    <t>Анна Михайловна</t>
  </si>
  <si>
    <t>Маргарита Дмитриевна</t>
  </si>
  <si>
    <t>Виктория Александровна</t>
  </si>
  <si>
    <t>Вера Владимировна</t>
  </si>
  <si>
    <t>Александр Григорьевич</t>
  </si>
  <si>
    <t>Ирина Николаевна</t>
  </si>
  <si>
    <t>Николай Владимирович</t>
  </si>
  <si>
    <t>Хусни Собхи</t>
  </si>
  <si>
    <t>Андрей Иванович</t>
  </si>
  <si>
    <t>Данил Фаритович</t>
  </si>
  <si>
    <t>Дмитрий Александрович</t>
  </si>
  <si>
    <t>Вадим Олегович</t>
  </si>
  <si>
    <t>Надежда Николаевна</t>
  </si>
  <si>
    <t>Муслим Валижонович</t>
  </si>
  <si>
    <t>Елена Дмитриевна</t>
  </si>
  <si>
    <t>Алексей Павлович</t>
  </si>
  <si>
    <t>Тимур Владиславович</t>
  </si>
  <si>
    <t>Ульяна Дмитриевна</t>
  </si>
  <si>
    <t>Кристина Ильгисовна</t>
  </si>
  <si>
    <t>Руслан Витальевич</t>
  </si>
  <si>
    <t>Тимур Михайлович</t>
  </si>
  <si>
    <t>Нурзат</t>
  </si>
  <si>
    <t>Оказание материальной помощи Юркину Вадиму</t>
  </si>
  <si>
    <t>Оказание материальной помощи Белешову Михаилу</t>
  </si>
  <si>
    <t>Оплата за медицинские услуги для подопечных</t>
  </si>
  <si>
    <t>Оплата за услуги по организации экспресс доставки за первую половину марта 2023 г.</t>
  </si>
  <si>
    <t>Оплата за консультацию врача травматолога-ортопеда (первичное) дистанционно Лапшова Дениса</t>
  </si>
  <si>
    <t>Оплата за консультацию врача травматолога-ортопеда (первичное) дистанционно Романову Тимофею</t>
  </si>
  <si>
    <t>Оплата за назальную маску Philips Respironics DreamWear для подопечного</t>
  </si>
  <si>
    <t xml:space="preserve">Оплата за подушку Cloud для подопечного </t>
  </si>
  <si>
    <t>Оплата за медицинские услуги для Яфуняева Г.</t>
  </si>
  <si>
    <t>Оплата образовательного курса для подопечного</t>
  </si>
  <si>
    <t>Оплата за простую неисключительную лицензию (право использования ПП ELMA365)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</si>
</sst>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color indexed="8"/>
      <name val="Georgia"/>
      <family val="1"/>
      <charset val="204"/>
    </font>
    <font>
      <b/>
      <sz val="9"/>
      <name val="Georgia"/>
      <family val="1"/>
      <charset val="204"/>
    </font>
    <font>
      <sz val="9"/>
      <name val="Georgia"/>
      <family val="1"/>
      <charset val="204"/>
    </font>
    <font>
      <i/>
      <sz val="9"/>
      <color theme="1"/>
      <name val="Georgia"/>
      <family val="1"/>
      <charset val="204"/>
    </font>
    <font>
      <sz val="8"/>
      <name val="Calibri"/>
      <family val="2"/>
      <scheme val="minor"/>
    </font>
    <font>
      <sz val="12"/>
      <color rgb="FF333333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9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F6" sqref="F6"/>
    </sheetView>
  </sheetViews>
  <sheetFormatPr defaultColWidth="8.7109375" defaultRowHeight="12" x14ac:dyDescent="0.25"/>
  <cols>
    <col min="1" max="1" width="40.42578125" style="1" customWidth="1"/>
    <col min="2" max="2" width="13.85546875" style="1" bestFit="1" customWidth="1"/>
    <col min="3" max="3" width="43.5703125" style="5" customWidth="1"/>
    <col min="4" max="16384" width="8.7109375" style="1"/>
  </cols>
  <sheetData>
    <row r="1" spans="1:3" ht="33" customHeight="1" x14ac:dyDescent="0.25">
      <c r="A1" s="24" t="s">
        <v>188</v>
      </c>
      <c r="B1" s="25"/>
      <c r="C1" s="26"/>
    </row>
    <row r="2" spans="1:3" ht="33" customHeight="1" x14ac:dyDescent="0.25">
      <c r="A2" s="19" t="s">
        <v>189</v>
      </c>
      <c r="B2" s="30">
        <f>Поступления_CloudPayments!B2+'Поступления Сбербанк'!B2:C2+Поступления_Ю.Money!B2</f>
        <v>951381.06999999925</v>
      </c>
      <c r="C2" s="31"/>
    </row>
    <row r="3" spans="1:3" ht="33" customHeight="1" x14ac:dyDescent="0.25">
      <c r="A3" s="16" t="s">
        <v>190</v>
      </c>
      <c r="B3" s="32">
        <f>SUM(B7:B20)+SUM(B22:B22)+SUM(B24:B26)+SUM(B28:B31)+B33+SUM(B35:B35)+SUM(B37)+SUM(B39:B44)</f>
        <v>1354087.28</v>
      </c>
      <c r="C3" s="33"/>
    </row>
    <row r="4" spans="1:3" ht="33" customHeight="1" x14ac:dyDescent="0.25">
      <c r="A4" s="27" t="s">
        <v>6</v>
      </c>
      <c r="B4" s="28"/>
      <c r="C4" s="29"/>
    </row>
    <row r="5" spans="1:3" s="3" customFormat="1" ht="33" customHeight="1" x14ac:dyDescent="0.25">
      <c r="A5" s="13" t="s">
        <v>7</v>
      </c>
      <c r="B5" s="13" t="s">
        <v>8</v>
      </c>
      <c r="C5" s="14" t="s">
        <v>9</v>
      </c>
    </row>
    <row r="6" spans="1:3" s="3" customFormat="1" ht="33" customHeight="1" x14ac:dyDescent="0.25">
      <c r="A6" s="21" t="s">
        <v>13</v>
      </c>
      <c r="B6" s="22"/>
      <c r="C6" s="23"/>
    </row>
    <row r="7" spans="1:3" s="3" customFormat="1" ht="33" customHeight="1" x14ac:dyDescent="0.25">
      <c r="A7" s="10">
        <v>44986.860844907351</v>
      </c>
      <c r="B7" s="11">
        <v>30000</v>
      </c>
      <c r="C7" s="12" t="s">
        <v>228</v>
      </c>
    </row>
    <row r="8" spans="1:3" s="3" customFormat="1" ht="33" customHeight="1" x14ac:dyDescent="0.25">
      <c r="A8" s="10">
        <v>44988.72785879625</v>
      </c>
      <c r="B8" s="11">
        <v>3537</v>
      </c>
      <c r="C8" s="12" t="s">
        <v>186</v>
      </c>
    </row>
    <row r="9" spans="1:3" s="3" customFormat="1" ht="33" customHeight="1" x14ac:dyDescent="0.25">
      <c r="A9" s="10">
        <v>44988.726828703657</v>
      </c>
      <c r="B9" s="11">
        <v>15740</v>
      </c>
      <c r="C9" s="18" t="s">
        <v>186</v>
      </c>
    </row>
    <row r="10" spans="1:3" s="3" customFormat="1" ht="33" customHeight="1" x14ac:dyDescent="0.25">
      <c r="A10" s="10">
        <v>44988.718321759254</v>
      </c>
      <c r="B10" s="11">
        <v>30000</v>
      </c>
      <c r="C10" s="12" t="s">
        <v>229</v>
      </c>
    </row>
    <row r="11" spans="1:3" s="3" customFormat="1" ht="33" customHeight="1" x14ac:dyDescent="0.25">
      <c r="A11" s="10">
        <v>44992.66196759278</v>
      </c>
      <c r="B11" s="11">
        <v>10230</v>
      </c>
      <c r="C11" s="12" t="s">
        <v>230</v>
      </c>
    </row>
    <row r="12" spans="1:3" s="3" customFormat="1" ht="33" customHeight="1" x14ac:dyDescent="0.25">
      <c r="A12" s="10">
        <v>45002.649618055671</v>
      </c>
      <c r="B12" s="11">
        <v>11033.33</v>
      </c>
      <c r="C12" s="18" t="s">
        <v>231</v>
      </c>
    </row>
    <row r="13" spans="1:3" s="3" customFormat="1" ht="44.25" customHeight="1" x14ac:dyDescent="0.25">
      <c r="A13" s="10">
        <v>45006.556805555709</v>
      </c>
      <c r="B13" s="11">
        <v>3500</v>
      </c>
      <c r="C13" s="12" t="s">
        <v>232</v>
      </c>
    </row>
    <row r="14" spans="1:3" s="3" customFormat="1" ht="42.75" customHeight="1" x14ac:dyDescent="0.25">
      <c r="A14" s="10">
        <v>45006.559108796064</v>
      </c>
      <c r="B14" s="11">
        <v>4500</v>
      </c>
      <c r="C14" s="12" t="s">
        <v>233</v>
      </c>
    </row>
    <row r="15" spans="1:3" s="3" customFormat="1" ht="33" customHeight="1" x14ac:dyDescent="0.25">
      <c r="A15" s="10">
        <v>45008.043472222053</v>
      </c>
      <c r="B15" s="11">
        <v>18500</v>
      </c>
      <c r="C15" s="12" t="s">
        <v>234</v>
      </c>
    </row>
    <row r="16" spans="1:3" s="3" customFormat="1" ht="36.75" customHeight="1" x14ac:dyDescent="0.25">
      <c r="A16" s="10">
        <v>45008.042719907593</v>
      </c>
      <c r="B16" s="11">
        <v>54040</v>
      </c>
      <c r="C16" s="12" t="s">
        <v>187</v>
      </c>
    </row>
    <row r="17" spans="1:3" s="3" customFormat="1" ht="31.5" customHeight="1" x14ac:dyDescent="0.25">
      <c r="A17" s="10">
        <v>45008.043206018396</v>
      </c>
      <c r="B17" s="11">
        <v>61880</v>
      </c>
      <c r="C17" s="12" t="s">
        <v>235</v>
      </c>
    </row>
    <row r="18" spans="1:3" s="3" customFormat="1" ht="32.25" customHeight="1" x14ac:dyDescent="0.25">
      <c r="A18" s="10">
        <v>45012.705416666809</v>
      </c>
      <c r="B18" s="11">
        <v>5000</v>
      </c>
      <c r="C18" s="12" t="s">
        <v>236</v>
      </c>
    </row>
    <row r="19" spans="1:3" s="3" customFormat="1" ht="34.5" customHeight="1" x14ac:dyDescent="0.25">
      <c r="A19" s="10">
        <v>45015.052013888955</v>
      </c>
      <c r="B19" s="11">
        <v>103580</v>
      </c>
      <c r="C19" s="12" t="s">
        <v>187</v>
      </c>
    </row>
    <row r="20" spans="1:3" s="3" customFormat="1" ht="30" customHeight="1" x14ac:dyDescent="0.25">
      <c r="A20" s="10" t="s">
        <v>191</v>
      </c>
      <c r="B20" s="11">
        <v>174989</v>
      </c>
      <c r="C20" s="12" t="s">
        <v>24</v>
      </c>
    </row>
    <row r="21" spans="1:3" s="3" customFormat="1" ht="33" customHeight="1" x14ac:dyDescent="0.25">
      <c r="A21" s="21" t="s">
        <v>10</v>
      </c>
      <c r="B21" s="22"/>
      <c r="C21" s="23"/>
    </row>
    <row r="22" spans="1:3" s="3" customFormat="1" ht="33" customHeight="1" x14ac:dyDescent="0.25">
      <c r="A22" s="15" t="s">
        <v>191</v>
      </c>
      <c r="B22" s="11">
        <v>24840</v>
      </c>
      <c r="C22" s="12" t="s">
        <v>25</v>
      </c>
    </row>
    <row r="23" spans="1:3" ht="33" customHeight="1" x14ac:dyDescent="0.25">
      <c r="A23" s="21" t="s">
        <v>11</v>
      </c>
      <c r="B23" s="22"/>
      <c r="C23" s="23"/>
    </row>
    <row r="24" spans="1:3" ht="24" x14ac:dyDescent="0.25">
      <c r="A24" s="17">
        <v>44992.66180555569</v>
      </c>
      <c r="B24" s="4">
        <v>37173</v>
      </c>
      <c r="C24" s="6" t="s">
        <v>237</v>
      </c>
    </row>
    <row r="25" spans="1:3" ht="25.5" customHeight="1" x14ac:dyDescent="0.25">
      <c r="A25" s="17">
        <v>45016.682245370466</v>
      </c>
      <c r="B25" s="4">
        <v>21280</v>
      </c>
      <c r="C25" s="6" t="s">
        <v>31</v>
      </c>
    </row>
    <row r="26" spans="1:3" ht="33" customHeight="1" x14ac:dyDescent="0.25">
      <c r="A26" s="15" t="s">
        <v>191</v>
      </c>
      <c r="B26" s="11">
        <v>105840</v>
      </c>
      <c r="C26" s="12" t="s">
        <v>29</v>
      </c>
    </row>
    <row r="27" spans="1:3" ht="33" customHeight="1" x14ac:dyDescent="0.25">
      <c r="A27" s="21" t="s">
        <v>16</v>
      </c>
      <c r="B27" s="22"/>
      <c r="C27" s="23"/>
    </row>
    <row r="28" spans="1:3" ht="33" customHeight="1" x14ac:dyDescent="0.25">
      <c r="A28" s="10">
        <v>44998.599490740802</v>
      </c>
      <c r="B28" s="11">
        <v>5520</v>
      </c>
      <c r="C28" s="12" t="s">
        <v>32</v>
      </c>
    </row>
    <row r="29" spans="1:3" ht="62.25" customHeight="1" x14ac:dyDescent="0.25">
      <c r="A29" s="10">
        <v>44998.599861111026</v>
      </c>
      <c r="B29" s="11">
        <v>24600</v>
      </c>
      <c r="C29" s="12" t="s">
        <v>238</v>
      </c>
    </row>
    <row r="30" spans="1:3" ht="42" customHeight="1" x14ac:dyDescent="0.25">
      <c r="A30" s="10">
        <v>45012.705486111343</v>
      </c>
      <c r="B30" s="11">
        <v>5000</v>
      </c>
      <c r="C30" s="12" t="s">
        <v>96</v>
      </c>
    </row>
    <row r="31" spans="1:3" ht="33" customHeight="1" x14ac:dyDescent="0.25">
      <c r="A31" s="10" t="s">
        <v>191</v>
      </c>
      <c r="B31" s="11">
        <v>77220</v>
      </c>
      <c r="C31" s="12" t="s">
        <v>26</v>
      </c>
    </row>
    <row r="32" spans="1:3" ht="33" customHeight="1" x14ac:dyDescent="0.25">
      <c r="A32" s="21" t="s">
        <v>17</v>
      </c>
      <c r="B32" s="22"/>
      <c r="C32" s="23"/>
    </row>
    <row r="33" spans="1:3" ht="33" customHeight="1" x14ac:dyDescent="0.25">
      <c r="A33" s="10" t="s">
        <v>191</v>
      </c>
      <c r="B33" s="11">
        <v>75000</v>
      </c>
      <c r="C33" s="12" t="s">
        <v>28</v>
      </c>
    </row>
    <row r="34" spans="1:3" ht="33" customHeight="1" x14ac:dyDescent="0.25">
      <c r="A34" s="21" t="s">
        <v>14</v>
      </c>
      <c r="B34" s="22"/>
      <c r="C34" s="23"/>
    </row>
    <row r="35" spans="1:3" ht="33" customHeight="1" x14ac:dyDescent="0.25">
      <c r="A35" s="10" t="s">
        <v>191</v>
      </c>
      <c r="B35" s="11">
        <v>105840</v>
      </c>
      <c r="C35" s="6" t="s">
        <v>27</v>
      </c>
    </row>
    <row r="36" spans="1:3" ht="33" customHeight="1" x14ac:dyDescent="0.25">
      <c r="A36" s="21" t="s">
        <v>134</v>
      </c>
      <c r="B36" s="22"/>
      <c r="C36" s="23"/>
    </row>
    <row r="37" spans="1:3" ht="33" customHeight="1" x14ac:dyDescent="0.25">
      <c r="A37" s="10" t="s">
        <v>191</v>
      </c>
      <c r="B37" s="11">
        <v>15960</v>
      </c>
      <c r="C37" s="6" t="s">
        <v>135</v>
      </c>
    </row>
    <row r="38" spans="1:3" ht="33" customHeight="1" x14ac:dyDescent="0.25">
      <c r="A38" s="21" t="s">
        <v>12</v>
      </c>
      <c r="B38" s="22"/>
      <c r="C38" s="23"/>
    </row>
    <row r="39" spans="1:3" ht="33" customHeight="1" x14ac:dyDescent="0.25">
      <c r="A39" s="10" t="s">
        <v>191</v>
      </c>
      <c r="B39" s="11">
        <v>36941</v>
      </c>
      <c r="C39" s="18" t="s">
        <v>30</v>
      </c>
    </row>
    <row r="40" spans="1:3" ht="33" customHeight="1" x14ac:dyDescent="0.25">
      <c r="A40" s="10" t="s">
        <v>191</v>
      </c>
      <c r="B40" s="11">
        <v>141630</v>
      </c>
      <c r="C40" s="18" t="s">
        <v>19</v>
      </c>
    </row>
    <row r="41" spans="1:3" ht="33" customHeight="1" x14ac:dyDescent="0.25">
      <c r="A41" s="10" t="s">
        <v>191</v>
      </c>
      <c r="B41" s="11">
        <v>32250</v>
      </c>
      <c r="C41" s="6" t="s">
        <v>20</v>
      </c>
    </row>
    <row r="42" spans="1:3" ht="33" customHeight="1" x14ac:dyDescent="0.25">
      <c r="A42" s="10" t="s">
        <v>191</v>
      </c>
      <c r="B42" s="11">
        <v>7397.1299999999992</v>
      </c>
      <c r="C42" s="6" t="s">
        <v>21</v>
      </c>
    </row>
    <row r="43" spans="1:3" ht="33" customHeight="1" x14ac:dyDescent="0.25">
      <c r="A43" s="10" t="s">
        <v>191</v>
      </c>
      <c r="B43" s="11">
        <v>55000</v>
      </c>
      <c r="C43" s="6" t="s">
        <v>22</v>
      </c>
    </row>
    <row r="44" spans="1:3" ht="33" customHeight="1" x14ac:dyDescent="0.25">
      <c r="A44" s="10" t="s">
        <v>191</v>
      </c>
      <c r="B44" s="11">
        <v>56066.819999999992</v>
      </c>
      <c r="C44" s="6" t="s">
        <v>23</v>
      </c>
    </row>
    <row r="45" spans="1:3" x14ac:dyDescent="0.25">
      <c r="B45" s="7"/>
    </row>
  </sheetData>
  <mergeCells count="12">
    <mergeCell ref="A38:C38"/>
    <mergeCell ref="A6:C6"/>
    <mergeCell ref="A34:C34"/>
    <mergeCell ref="A1:C1"/>
    <mergeCell ref="A4:C4"/>
    <mergeCell ref="B2:C2"/>
    <mergeCell ref="B3:C3"/>
    <mergeCell ref="A21:C21"/>
    <mergeCell ref="A23:C23"/>
    <mergeCell ref="A27:C27"/>
    <mergeCell ref="A32:C32"/>
    <mergeCell ref="A36:C36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8"/>
  <sheetViews>
    <sheetView workbookViewId="0">
      <selection activeCell="E10" sqref="E10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4.140625" style="1" customWidth="1"/>
    <col min="6" max="16384" width="8.7109375" style="1"/>
  </cols>
  <sheetData>
    <row r="1" spans="1:5" ht="50.1" customHeight="1" x14ac:dyDescent="0.25">
      <c r="A1" s="34" t="s">
        <v>192</v>
      </c>
      <c r="B1" s="35"/>
      <c r="C1" s="35"/>
      <c r="D1" s="35"/>
      <c r="E1" s="36"/>
    </row>
    <row r="2" spans="1:5" ht="24" x14ac:dyDescent="0.25">
      <c r="A2" s="6" t="s">
        <v>18</v>
      </c>
      <c r="B2" s="37">
        <f>SUM(C4:C518)</f>
        <v>614449.34999999928</v>
      </c>
      <c r="C2" s="38"/>
      <c r="D2" s="38"/>
      <c r="E2" s="39"/>
    </row>
    <row r="3" spans="1:5" s="3" customFormat="1" ht="21.9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s="3" customFormat="1" x14ac:dyDescent="0.25">
      <c r="A4" s="17">
        <v>44985.064317129632</v>
      </c>
      <c r="B4" s="4">
        <v>50</v>
      </c>
      <c r="C4" s="4">
        <v>46.1</v>
      </c>
      <c r="D4" s="4">
        <f>B4-C4</f>
        <v>3.8999999999999986</v>
      </c>
      <c r="E4" s="2">
        <v>1553038250</v>
      </c>
    </row>
    <row r="5" spans="1:5" s="3" customFormat="1" x14ac:dyDescent="0.25">
      <c r="A5" s="17">
        <v>44985.17931712963</v>
      </c>
      <c r="B5" s="4">
        <v>200</v>
      </c>
      <c r="C5" s="4">
        <v>193</v>
      </c>
      <c r="D5" s="4">
        <f t="shared" ref="D5:D68" si="0">B5-C5</f>
        <v>7</v>
      </c>
      <c r="E5" s="2">
        <v>1553173041</v>
      </c>
    </row>
    <row r="6" spans="1:5" s="3" customFormat="1" x14ac:dyDescent="0.25">
      <c r="A6" s="17">
        <v>44985.219293981485</v>
      </c>
      <c r="B6" s="4">
        <v>1000</v>
      </c>
      <c r="C6" s="4">
        <v>965</v>
      </c>
      <c r="D6" s="4">
        <f t="shared" si="0"/>
        <v>35</v>
      </c>
      <c r="E6" s="2">
        <v>1553206504</v>
      </c>
    </row>
    <row r="7" spans="1:5" s="3" customFormat="1" x14ac:dyDescent="0.25">
      <c r="A7" s="17">
        <v>44985.387511574074</v>
      </c>
      <c r="B7" s="4">
        <v>200</v>
      </c>
      <c r="C7" s="4">
        <v>193</v>
      </c>
      <c r="D7" s="4">
        <f t="shared" si="0"/>
        <v>7</v>
      </c>
      <c r="E7" s="2">
        <v>1553317337</v>
      </c>
    </row>
    <row r="8" spans="1:5" s="3" customFormat="1" x14ac:dyDescent="0.25">
      <c r="A8" s="17">
        <v>44985.38821759259</v>
      </c>
      <c r="B8" s="4">
        <v>1000</v>
      </c>
      <c r="C8" s="4">
        <v>965</v>
      </c>
      <c r="D8" s="4">
        <f t="shared" si="0"/>
        <v>35</v>
      </c>
      <c r="E8" s="2">
        <v>1553317985</v>
      </c>
    </row>
    <row r="9" spans="1:5" s="3" customFormat="1" x14ac:dyDescent="0.25">
      <c r="A9" s="17">
        <v>44985.429409722223</v>
      </c>
      <c r="B9" s="4">
        <v>1000</v>
      </c>
      <c r="C9" s="4">
        <v>965</v>
      </c>
      <c r="D9" s="4">
        <f t="shared" si="0"/>
        <v>35</v>
      </c>
      <c r="E9" s="2">
        <v>1553361814</v>
      </c>
    </row>
    <row r="10" spans="1:5" s="3" customFormat="1" x14ac:dyDescent="0.25">
      <c r="A10" s="17">
        <v>44985.462754629632</v>
      </c>
      <c r="B10" s="4">
        <v>100</v>
      </c>
      <c r="C10" s="4">
        <v>96.1</v>
      </c>
      <c r="D10" s="4">
        <f t="shared" si="0"/>
        <v>3.9000000000000057</v>
      </c>
      <c r="E10" s="2">
        <v>1553407603</v>
      </c>
    </row>
    <row r="11" spans="1:5" x14ac:dyDescent="0.25">
      <c r="A11" s="17">
        <v>44985.488009259258</v>
      </c>
      <c r="B11" s="4">
        <v>500</v>
      </c>
      <c r="C11" s="4">
        <v>482.5</v>
      </c>
      <c r="D11" s="4">
        <f t="shared" si="0"/>
        <v>17.5</v>
      </c>
      <c r="E11" s="2">
        <v>1553439651</v>
      </c>
    </row>
    <row r="12" spans="1:5" x14ac:dyDescent="0.25">
      <c r="A12" s="17">
        <v>44985.499548611115</v>
      </c>
      <c r="B12" s="4">
        <v>1000</v>
      </c>
      <c r="C12" s="4">
        <v>965</v>
      </c>
      <c r="D12" s="4">
        <f t="shared" si="0"/>
        <v>35</v>
      </c>
      <c r="E12" s="2">
        <v>1553453550</v>
      </c>
    </row>
    <row r="13" spans="1:5" x14ac:dyDescent="0.25">
      <c r="A13" s="17">
        <v>44985.509375000001</v>
      </c>
      <c r="B13" s="4">
        <v>200</v>
      </c>
      <c r="C13" s="4">
        <v>193</v>
      </c>
      <c r="D13" s="4">
        <f t="shared" si="0"/>
        <v>7</v>
      </c>
      <c r="E13" s="2">
        <v>1553467750</v>
      </c>
    </row>
    <row r="14" spans="1:5" x14ac:dyDescent="0.25">
      <c r="A14" s="17">
        <v>44985.511400462965</v>
      </c>
      <c r="B14" s="4">
        <v>300</v>
      </c>
      <c r="C14" s="4">
        <v>289.5</v>
      </c>
      <c r="D14" s="4">
        <f t="shared" si="0"/>
        <v>10.5</v>
      </c>
      <c r="E14" s="2">
        <v>1553469973</v>
      </c>
    </row>
    <row r="15" spans="1:5" x14ac:dyDescent="0.25">
      <c r="A15" s="17">
        <v>44985.511956018519</v>
      </c>
      <c r="B15" s="4">
        <v>500</v>
      </c>
      <c r="C15" s="4">
        <v>482.5</v>
      </c>
      <c r="D15" s="4">
        <f t="shared" si="0"/>
        <v>17.5</v>
      </c>
      <c r="E15" s="2">
        <v>1553471047</v>
      </c>
    </row>
    <row r="16" spans="1:5" x14ac:dyDescent="0.25">
      <c r="A16" s="17">
        <v>44985.51394675926</v>
      </c>
      <c r="B16" s="4">
        <v>3000</v>
      </c>
      <c r="C16" s="4">
        <v>2895</v>
      </c>
      <c r="D16" s="4">
        <f t="shared" si="0"/>
        <v>105</v>
      </c>
      <c r="E16" s="2">
        <v>1553473915</v>
      </c>
    </row>
    <row r="17" spans="1:5" x14ac:dyDescent="0.25">
      <c r="A17" s="17">
        <v>44985.539699074077</v>
      </c>
      <c r="B17" s="4">
        <v>300</v>
      </c>
      <c r="C17" s="4">
        <v>289.5</v>
      </c>
      <c r="D17" s="4">
        <f t="shared" si="0"/>
        <v>10.5</v>
      </c>
      <c r="E17" s="2">
        <v>1553509529</v>
      </c>
    </row>
    <row r="18" spans="1:5" x14ac:dyDescent="0.25">
      <c r="A18" s="17">
        <v>44985.540532407409</v>
      </c>
      <c r="B18" s="4">
        <v>300</v>
      </c>
      <c r="C18" s="4">
        <v>289.5</v>
      </c>
      <c r="D18" s="4">
        <f t="shared" si="0"/>
        <v>10.5</v>
      </c>
      <c r="E18" s="2">
        <v>1553510406</v>
      </c>
    </row>
    <row r="19" spans="1:5" x14ac:dyDescent="0.25">
      <c r="A19" s="17">
        <v>44985.541863425926</v>
      </c>
      <c r="B19" s="4">
        <v>5000</v>
      </c>
      <c r="C19" s="4">
        <v>4825</v>
      </c>
      <c r="D19" s="4">
        <f t="shared" si="0"/>
        <v>175</v>
      </c>
      <c r="E19" s="2">
        <v>1553512189</v>
      </c>
    </row>
    <row r="20" spans="1:5" x14ac:dyDescent="0.25">
      <c r="A20" s="17">
        <v>44985.551006944443</v>
      </c>
      <c r="B20" s="4">
        <v>300</v>
      </c>
      <c r="C20" s="4">
        <v>289.5</v>
      </c>
      <c r="D20" s="4">
        <f t="shared" si="0"/>
        <v>10.5</v>
      </c>
      <c r="E20" s="2">
        <v>1553524947</v>
      </c>
    </row>
    <row r="21" spans="1:5" x14ac:dyDescent="0.25">
      <c r="A21" s="17">
        <v>44985.554918981485</v>
      </c>
      <c r="B21" s="4">
        <v>100</v>
      </c>
      <c r="C21" s="4">
        <v>96.1</v>
      </c>
      <c r="D21" s="4">
        <f t="shared" si="0"/>
        <v>3.9000000000000057</v>
      </c>
      <c r="E21" s="2">
        <v>1553530072</v>
      </c>
    </row>
    <row r="22" spans="1:5" x14ac:dyDescent="0.25">
      <c r="A22" s="17">
        <v>44985.566111111111</v>
      </c>
      <c r="B22" s="4">
        <v>100</v>
      </c>
      <c r="C22" s="4">
        <v>96.1</v>
      </c>
      <c r="D22" s="4">
        <f t="shared" si="0"/>
        <v>3.9000000000000057</v>
      </c>
      <c r="E22" s="2">
        <v>1553545313</v>
      </c>
    </row>
    <row r="23" spans="1:5" x14ac:dyDescent="0.25">
      <c r="A23" s="17">
        <v>44985.579386574071</v>
      </c>
      <c r="B23" s="4">
        <v>1000</v>
      </c>
      <c r="C23" s="4">
        <v>965</v>
      </c>
      <c r="D23" s="4">
        <f t="shared" si="0"/>
        <v>35</v>
      </c>
      <c r="E23" s="2">
        <v>1553565152</v>
      </c>
    </row>
    <row r="24" spans="1:5" x14ac:dyDescent="0.25">
      <c r="A24" s="17">
        <v>44985.58084490741</v>
      </c>
      <c r="B24" s="4">
        <v>300</v>
      </c>
      <c r="C24" s="4">
        <v>289.5</v>
      </c>
      <c r="D24" s="4">
        <f t="shared" si="0"/>
        <v>10.5</v>
      </c>
      <c r="E24" s="2">
        <v>1553567878</v>
      </c>
    </row>
    <row r="25" spans="1:5" x14ac:dyDescent="0.25">
      <c r="A25" s="17">
        <v>44985.586168981485</v>
      </c>
      <c r="B25" s="4">
        <v>1000</v>
      </c>
      <c r="C25" s="4">
        <v>965</v>
      </c>
      <c r="D25" s="4">
        <f t="shared" si="0"/>
        <v>35</v>
      </c>
      <c r="E25" s="2">
        <v>1553577432</v>
      </c>
    </row>
    <row r="26" spans="1:5" x14ac:dyDescent="0.25">
      <c r="A26" s="17">
        <v>44985.589525462965</v>
      </c>
      <c r="B26" s="4">
        <v>500</v>
      </c>
      <c r="C26" s="4">
        <v>482.5</v>
      </c>
      <c r="D26" s="4">
        <f t="shared" si="0"/>
        <v>17.5</v>
      </c>
      <c r="E26" s="2">
        <v>1553581854</v>
      </c>
    </row>
    <row r="27" spans="1:5" x14ac:dyDescent="0.25">
      <c r="A27" s="17">
        <v>44985.605266203704</v>
      </c>
      <c r="B27" s="4">
        <v>500</v>
      </c>
      <c r="C27" s="4">
        <v>482.5</v>
      </c>
      <c r="D27" s="4">
        <f t="shared" si="0"/>
        <v>17.5</v>
      </c>
      <c r="E27" s="2">
        <v>1553603304</v>
      </c>
    </row>
    <row r="28" spans="1:5" x14ac:dyDescent="0.25">
      <c r="A28" s="17">
        <v>44985.614212962966</v>
      </c>
      <c r="B28" s="4">
        <v>500</v>
      </c>
      <c r="C28" s="4">
        <v>482.5</v>
      </c>
      <c r="D28" s="4">
        <f t="shared" si="0"/>
        <v>17.5</v>
      </c>
      <c r="E28" s="2">
        <v>1553614794</v>
      </c>
    </row>
    <row r="29" spans="1:5" x14ac:dyDescent="0.25">
      <c r="A29" s="17">
        <v>44985.647187499999</v>
      </c>
      <c r="B29" s="4">
        <v>50</v>
      </c>
      <c r="C29" s="4">
        <v>46.1</v>
      </c>
      <c r="D29" s="4">
        <f t="shared" si="0"/>
        <v>3.8999999999999986</v>
      </c>
      <c r="E29" s="2">
        <v>1553659019</v>
      </c>
    </row>
    <row r="30" spans="1:5" x14ac:dyDescent="0.25">
      <c r="A30" s="17">
        <v>44985.65452546296</v>
      </c>
      <c r="B30" s="4">
        <v>1000</v>
      </c>
      <c r="C30" s="4">
        <v>965</v>
      </c>
      <c r="D30" s="4">
        <f t="shared" si="0"/>
        <v>35</v>
      </c>
      <c r="E30" s="2">
        <v>1553668424</v>
      </c>
    </row>
    <row r="31" spans="1:5" x14ac:dyDescent="0.25">
      <c r="A31" s="17">
        <v>44985.662766203706</v>
      </c>
      <c r="B31" s="4">
        <v>1000</v>
      </c>
      <c r="C31" s="4">
        <v>965</v>
      </c>
      <c r="D31" s="4">
        <f t="shared" si="0"/>
        <v>35</v>
      </c>
      <c r="E31" s="2">
        <v>1553677963</v>
      </c>
    </row>
    <row r="32" spans="1:5" x14ac:dyDescent="0.25">
      <c r="A32" s="17">
        <v>44985.667708333334</v>
      </c>
      <c r="B32" s="4">
        <v>100</v>
      </c>
      <c r="C32" s="4">
        <v>96.1</v>
      </c>
      <c r="D32" s="4">
        <f t="shared" si="0"/>
        <v>3.9000000000000057</v>
      </c>
      <c r="E32" s="2">
        <v>1553686197</v>
      </c>
    </row>
    <row r="33" spans="1:5" x14ac:dyDescent="0.25">
      <c r="A33" s="17">
        <v>44985.678622685184</v>
      </c>
      <c r="B33" s="4">
        <v>100</v>
      </c>
      <c r="C33" s="4">
        <v>96.1</v>
      </c>
      <c r="D33" s="4">
        <f t="shared" si="0"/>
        <v>3.9000000000000057</v>
      </c>
      <c r="E33" s="2">
        <v>1553701299</v>
      </c>
    </row>
    <row r="34" spans="1:5" x14ac:dyDescent="0.25">
      <c r="A34" s="17">
        <v>44985.708402777775</v>
      </c>
      <c r="B34" s="4">
        <v>500</v>
      </c>
      <c r="C34" s="4">
        <v>482.5</v>
      </c>
      <c r="D34" s="4">
        <f t="shared" si="0"/>
        <v>17.5</v>
      </c>
      <c r="E34" s="2">
        <v>1553740666</v>
      </c>
    </row>
    <row r="35" spans="1:5" x14ac:dyDescent="0.25">
      <c r="A35" s="17">
        <v>44985.813379629632</v>
      </c>
      <c r="B35" s="4">
        <v>500</v>
      </c>
      <c r="C35" s="4">
        <v>482.5</v>
      </c>
      <c r="D35" s="4">
        <f t="shared" si="0"/>
        <v>17.5</v>
      </c>
      <c r="E35" s="2">
        <v>1553894672</v>
      </c>
    </row>
    <row r="36" spans="1:5" x14ac:dyDescent="0.25">
      <c r="A36" s="17">
        <v>44985.821412037039</v>
      </c>
      <c r="B36" s="4">
        <v>500</v>
      </c>
      <c r="C36" s="4">
        <v>482.5</v>
      </c>
      <c r="D36" s="4">
        <f t="shared" si="0"/>
        <v>17.5</v>
      </c>
      <c r="E36" s="2">
        <v>1553905923</v>
      </c>
    </row>
    <row r="37" spans="1:5" x14ac:dyDescent="0.25">
      <c r="A37" s="17">
        <v>44985.835532407407</v>
      </c>
      <c r="B37" s="4">
        <v>300</v>
      </c>
      <c r="C37" s="4">
        <v>289.5</v>
      </c>
      <c r="D37" s="4">
        <f t="shared" si="0"/>
        <v>10.5</v>
      </c>
      <c r="E37" s="2">
        <v>1553925136</v>
      </c>
    </row>
    <row r="38" spans="1:5" x14ac:dyDescent="0.25">
      <c r="A38" s="17">
        <v>44985.841574074075</v>
      </c>
      <c r="B38" s="4">
        <v>300</v>
      </c>
      <c r="C38" s="4">
        <v>289.5</v>
      </c>
      <c r="D38" s="4">
        <f t="shared" si="0"/>
        <v>10.5</v>
      </c>
      <c r="E38" s="2">
        <v>1553933828</v>
      </c>
    </row>
    <row r="39" spans="1:5" x14ac:dyDescent="0.25">
      <c r="A39" s="17">
        <v>44985.854456018518</v>
      </c>
      <c r="B39" s="4">
        <v>300</v>
      </c>
      <c r="C39" s="4">
        <v>289.5</v>
      </c>
      <c r="D39" s="4">
        <f t="shared" si="0"/>
        <v>10.5</v>
      </c>
      <c r="E39" s="2">
        <v>1553951572</v>
      </c>
    </row>
    <row r="40" spans="1:5" x14ac:dyDescent="0.25">
      <c r="A40" s="17">
        <v>44985.857048611113</v>
      </c>
      <c r="B40" s="4">
        <v>500</v>
      </c>
      <c r="C40" s="4">
        <v>482.5</v>
      </c>
      <c r="D40" s="4">
        <f t="shared" si="0"/>
        <v>17.5</v>
      </c>
      <c r="E40" s="2">
        <v>1553955251</v>
      </c>
    </row>
    <row r="41" spans="1:5" x14ac:dyDescent="0.25">
      <c r="A41" s="17">
        <v>44985.863553240742</v>
      </c>
      <c r="B41" s="4">
        <v>500</v>
      </c>
      <c r="C41" s="4">
        <v>482.5</v>
      </c>
      <c r="D41" s="4">
        <f t="shared" si="0"/>
        <v>17.5</v>
      </c>
      <c r="E41" s="2">
        <v>1553964401</v>
      </c>
    </row>
    <row r="42" spans="1:5" x14ac:dyDescent="0.25">
      <c r="A42" s="17">
        <v>44985.866747685184</v>
      </c>
      <c r="B42" s="4">
        <v>500</v>
      </c>
      <c r="C42" s="4">
        <v>482.5</v>
      </c>
      <c r="D42" s="4">
        <f t="shared" si="0"/>
        <v>17.5</v>
      </c>
      <c r="E42" s="2">
        <v>1553968342</v>
      </c>
    </row>
    <row r="43" spans="1:5" x14ac:dyDescent="0.25">
      <c r="A43" s="17">
        <v>44985.886759259258</v>
      </c>
      <c r="B43" s="4">
        <v>500</v>
      </c>
      <c r="C43" s="4">
        <v>482.5</v>
      </c>
      <c r="D43" s="4">
        <f t="shared" si="0"/>
        <v>17.5</v>
      </c>
      <c r="E43" s="2">
        <v>1553995955</v>
      </c>
    </row>
    <row r="44" spans="1:5" x14ac:dyDescent="0.25">
      <c r="A44" s="17">
        <v>44985.917222222219</v>
      </c>
      <c r="B44" s="4">
        <v>200</v>
      </c>
      <c r="C44" s="4">
        <v>193</v>
      </c>
      <c r="D44" s="4">
        <f t="shared" si="0"/>
        <v>7</v>
      </c>
      <c r="E44" s="2">
        <v>1554034080</v>
      </c>
    </row>
    <row r="45" spans="1:5" x14ac:dyDescent="0.25">
      <c r="A45" s="17">
        <v>44985.939525462964</v>
      </c>
      <c r="B45" s="4">
        <v>500</v>
      </c>
      <c r="C45" s="4">
        <v>482.5</v>
      </c>
      <c r="D45" s="4">
        <f t="shared" si="0"/>
        <v>17.5</v>
      </c>
      <c r="E45" s="2">
        <v>1554057236</v>
      </c>
    </row>
    <row r="46" spans="1:5" x14ac:dyDescent="0.25">
      <c r="A46" s="17">
        <v>44985.957754629628</v>
      </c>
      <c r="B46" s="4">
        <v>200</v>
      </c>
      <c r="C46" s="4">
        <v>193</v>
      </c>
      <c r="D46" s="4">
        <f t="shared" si="0"/>
        <v>7</v>
      </c>
      <c r="E46" s="2">
        <v>1554074822</v>
      </c>
    </row>
    <row r="47" spans="1:5" x14ac:dyDescent="0.25">
      <c r="A47" s="17">
        <v>44985.97892361111</v>
      </c>
      <c r="B47" s="4">
        <v>300</v>
      </c>
      <c r="C47" s="4">
        <v>289.5</v>
      </c>
      <c r="D47" s="4">
        <f t="shared" si="0"/>
        <v>10.5</v>
      </c>
      <c r="E47" s="2">
        <v>1554093671</v>
      </c>
    </row>
    <row r="48" spans="1:5" x14ac:dyDescent="0.25">
      <c r="A48" s="17">
        <v>44985.997812499998</v>
      </c>
      <c r="B48" s="4">
        <v>300</v>
      </c>
      <c r="C48" s="4">
        <v>289.5</v>
      </c>
      <c r="D48" s="4">
        <f t="shared" si="0"/>
        <v>10.5</v>
      </c>
      <c r="E48" s="2">
        <v>1554109871</v>
      </c>
    </row>
    <row r="49" spans="1:5" x14ac:dyDescent="0.25">
      <c r="A49" s="17">
        <v>44986.038784722223</v>
      </c>
      <c r="B49" s="4">
        <v>150</v>
      </c>
      <c r="C49" s="4">
        <v>144.75</v>
      </c>
      <c r="D49" s="4">
        <f t="shared" si="0"/>
        <v>5.25</v>
      </c>
      <c r="E49" s="2">
        <v>1554166689</v>
      </c>
    </row>
    <row r="50" spans="1:5" x14ac:dyDescent="0.25">
      <c r="A50" s="17">
        <v>44986.367974537039</v>
      </c>
      <c r="B50" s="4">
        <v>1000</v>
      </c>
      <c r="C50" s="4">
        <v>965</v>
      </c>
      <c r="D50" s="4">
        <f t="shared" si="0"/>
        <v>35</v>
      </c>
      <c r="E50" s="2">
        <v>1554487023</v>
      </c>
    </row>
    <row r="51" spans="1:5" x14ac:dyDescent="0.25">
      <c r="A51" s="17">
        <v>44986.395046296297</v>
      </c>
      <c r="B51" s="4">
        <v>1000</v>
      </c>
      <c r="C51" s="4">
        <v>965</v>
      </c>
      <c r="D51" s="4">
        <f t="shared" si="0"/>
        <v>35</v>
      </c>
      <c r="E51" s="2">
        <v>1554515672</v>
      </c>
    </row>
    <row r="52" spans="1:5" x14ac:dyDescent="0.25">
      <c r="A52" s="17">
        <v>44986.413090277776</v>
      </c>
      <c r="B52" s="4">
        <v>300</v>
      </c>
      <c r="C52" s="4">
        <v>289.5</v>
      </c>
      <c r="D52" s="4">
        <f t="shared" si="0"/>
        <v>10.5</v>
      </c>
      <c r="E52" s="2">
        <v>1554535622</v>
      </c>
    </row>
    <row r="53" spans="1:5" x14ac:dyDescent="0.25">
      <c r="A53" s="17">
        <v>44986.447268518517</v>
      </c>
      <c r="B53" s="4">
        <v>500</v>
      </c>
      <c r="C53" s="4">
        <v>482.5</v>
      </c>
      <c r="D53" s="4">
        <f t="shared" si="0"/>
        <v>17.5</v>
      </c>
      <c r="E53" s="2">
        <v>1554576730</v>
      </c>
    </row>
    <row r="54" spans="1:5" x14ac:dyDescent="0.25">
      <c r="A54" s="17">
        <v>44986.450636574074</v>
      </c>
      <c r="B54" s="4">
        <v>100</v>
      </c>
      <c r="C54" s="4">
        <v>96.1</v>
      </c>
      <c r="D54" s="4">
        <f t="shared" si="0"/>
        <v>3.9000000000000057</v>
      </c>
      <c r="E54" s="2">
        <v>1554581508</v>
      </c>
    </row>
    <row r="55" spans="1:5" x14ac:dyDescent="0.25">
      <c r="A55" s="17">
        <v>44986.509212962963</v>
      </c>
      <c r="B55" s="4">
        <v>100</v>
      </c>
      <c r="C55" s="4">
        <v>96.1</v>
      </c>
      <c r="D55" s="4">
        <f t="shared" si="0"/>
        <v>3.9000000000000057</v>
      </c>
      <c r="E55" s="2">
        <v>1554665792</v>
      </c>
    </row>
    <row r="56" spans="1:5" x14ac:dyDescent="0.25">
      <c r="A56" s="17">
        <v>44986.757314814815</v>
      </c>
      <c r="B56" s="4">
        <v>1000</v>
      </c>
      <c r="C56" s="4">
        <v>965</v>
      </c>
      <c r="D56" s="4">
        <f t="shared" si="0"/>
        <v>35</v>
      </c>
      <c r="E56" s="2">
        <v>1555002807</v>
      </c>
    </row>
    <row r="57" spans="1:5" x14ac:dyDescent="0.25">
      <c r="A57" s="17">
        <v>44986.762453703705</v>
      </c>
      <c r="B57" s="4">
        <v>200</v>
      </c>
      <c r="C57" s="4">
        <v>193</v>
      </c>
      <c r="D57" s="4">
        <f t="shared" si="0"/>
        <v>7</v>
      </c>
      <c r="E57" s="2">
        <v>1555012376</v>
      </c>
    </row>
    <row r="58" spans="1:5" x14ac:dyDescent="0.25">
      <c r="A58" s="17">
        <v>44986.849479166667</v>
      </c>
      <c r="B58" s="4">
        <v>1000</v>
      </c>
      <c r="C58" s="4">
        <v>965</v>
      </c>
      <c r="D58" s="4">
        <f t="shared" si="0"/>
        <v>35</v>
      </c>
      <c r="E58" s="2">
        <v>1555132212</v>
      </c>
    </row>
    <row r="59" spans="1:5" x14ac:dyDescent="0.25">
      <c r="A59" s="17">
        <v>44986.863252314812</v>
      </c>
      <c r="B59" s="4">
        <v>500</v>
      </c>
      <c r="C59" s="4">
        <v>482.5</v>
      </c>
      <c r="D59" s="4">
        <f t="shared" si="0"/>
        <v>17.5</v>
      </c>
      <c r="E59" s="2">
        <v>1555150624</v>
      </c>
    </row>
    <row r="60" spans="1:5" x14ac:dyDescent="0.25">
      <c r="A60" s="17">
        <v>44986.866018518522</v>
      </c>
      <c r="B60" s="4">
        <v>100</v>
      </c>
      <c r="C60" s="4">
        <v>96.1</v>
      </c>
      <c r="D60" s="4">
        <f t="shared" si="0"/>
        <v>3.9000000000000057</v>
      </c>
      <c r="E60" s="2">
        <v>1555154141</v>
      </c>
    </row>
    <row r="61" spans="1:5" x14ac:dyDescent="0.25">
      <c r="A61" s="17">
        <v>44986.939872685187</v>
      </c>
      <c r="B61" s="4">
        <v>500</v>
      </c>
      <c r="C61" s="4">
        <v>482.5</v>
      </c>
      <c r="D61" s="4">
        <f t="shared" si="0"/>
        <v>17.5</v>
      </c>
      <c r="E61" s="2">
        <v>1555238878</v>
      </c>
    </row>
    <row r="62" spans="1:5" x14ac:dyDescent="0.25">
      <c r="A62" s="17">
        <v>44986.966597222221</v>
      </c>
      <c r="B62" s="4">
        <v>1000</v>
      </c>
      <c r="C62" s="4">
        <v>965</v>
      </c>
      <c r="D62" s="4">
        <f t="shared" si="0"/>
        <v>35</v>
      </c>
      <c r="E62" s="2">
        <v>1555262596</v>
      </c>
    </row>
    <row r="63" spans="1:5" x14ac:dyDescent="0.25">
      <c r="A63" s="17">
        <v>44987.244108796294</v>
      </c>
      <c r="B63" s="4">
        <v>15000</v>
      </c>
      <c r="C63" s="4">
        <v>14475</v>
      </c>
      <c r="D63" s="4">
        <f t="shared" si="0"/>
        <v>525</v>
      </c>
      <c r="E63" s="2">
        <v>1555560679</v>
      </c>
    </row>
    <row r="64" spans="1:5" x14ac:dyDescent="0.25">
      <c r="A64" s="17">
        <v>44987.384895833333</v>
      </c>
      <c r="B64" s="4">
        <v>200</v>
      </c>
      <c r="C64" s="4">
        <v>193</v>
      </c>
      <c r="D64" s="4">
        <f t="shared" si="0"/>
        <v>7</v>
      </c>
      <c r="E64" s="2">
        <v>1555656597</v>
      </c>
    </row>
    <row r="65" spans="1:5" x14ac:dyDescent="0.25">
      <c r="A65" s="17">
        <v>44987.398923611108</v>
      </c>
      <c r="B65" s="4">
        <v>550</v>
      </c>
      <c r="C65" s="4">
        <v>530.75</v>
      </c>
      <c r="D65" s="4">
        <f t="shared" si="0"/>
        <v>19.25</v>
      </c>
      <c r="E65" s="2">
        <v>1555670631</v>
      </c>
    </row>
    <row r="66" spans="1:5" x14ac:dyDescent="0.25">
      <c r="A66" s="17">
        <v>44987.453946759262</v>
      </c>
      <c r="B66" s="4">
        <v>2000</v>
      </c>
      <c r="C66" s="4">
        <v>1930</v>
      </c>
      <c r="D66" s="4">
        <f t="shared" si="0"/>
        <v>70</v>
      </c>
      <c r="E66" s="2">
        <v>1555734347</v>
      </c>
    </row>
    <row r="67" spans="1:5" x14ac:dyDescent="0.25">
      <c r="A67" s="17">
        <v>44987.53087962963</v>
      </c>
      <c r="B67" s="4">
        <v>500</v>
      </c>
      <c r="C67" s="4">
        <v>482.5</v>
      </c>
      <c r="D67" s="4">
        <f t="shared" si="0"/>
        <v>17.5</v>
      </c>
      <c r="E67" s="2">
        <v>1555837441</v>
      </c>
    </row>
    <row r="68" spans="1:5" x14ac:dyDescent="0.25">
      <c r="A68" s="17">
        <v>44987.617777777778</v>
      </c>
      <c r="B68" s="4">
        <v>200</v>
      </c>
      <c r="C68" s="4">
        <v>193</v>
      </c>
      <c r="D68" s="4">
        <f t="shared" si="0"/>
        <v>7</v>
      </c>
      <c r="E68" s="2">
        <v>1555953849</v>
      </c>
    </row>
    <row r="69" spans="1:5" x14ac:dyDescent="0.25">
      <c r="A69" s="17">
        <v>44987.630046296297</v>
      </c>
      <c r="B69" s="4">
        <v>500</v>
      </c>
      <c r="C69" s="4">
        <v>482.5</v>
      </c>
      <c r="D69" s="4">
        <f t="shared" ref="D69:D132" si="1">B69-C69</f>
        <v>17.5</v>
      </c>
      <c r="E69" s="2">
        <v>1555969396</v>
      </c>
    </row>
    <row r="70" spans="1:5" x14ac:dyDescent="0.25">
      <c r="A70" s="17">
        <v>44987.714490740742</v>
      </c>
      <c r="B70" s="4">
        <v>500</v>
      </c>
      <c r="C70" s="4">
        <v>482.5</v>
      </c>
      <c r="D70" s="4">
        <f t="shared" si="1"/>
        <v>17.5</v>
      </c>
      <c r="E70" s="2">
        <v>1556082264</v>
      </c>
    </row>
    <row r="71" spans="1:5" x14ac:dyDescent="0.25">
      <c r="A71" s="17">
        <v>44987.768541666665</v>
      </c>
      <c r="B71" s="4">
        <v>2500</v>
      </c>
      <c r="C71" s="4">
        <v>2412.5</v>
      </c>
      <c r="D71" s="4">
        <f t="shared" si="1"/>
        <v>87.5</v>
      </c>
      <c r="E71" s="2">
        <v>1556161360</v>
      </c>
    </row>
    <row r="72" spans="1:5" x14ac:dyDescent="0.25">
      <c r="A72" s="17">
        <v>44987.771990740737</v>
      </c>
      <c r="B72" s="4">
        <v>2500</v>
      </c>
      <c r="C72" s="4">
        <v>2412.5</v>
      </c>
      <c r="D72" s="4">
        <f t="shared" si="1"/>
        <v>87.5</v>
      </c>
      <c r="E72" s="2">
        <v>1556166412</v>
      </c>
    </row>
    <row r="73" spans="1:5" x14ac:dyDescent="0.25">
      <c r="A73" s="17">
        <v>44987.811423611114</v>
      </c>
      <c r="B73" s="4">
        <v>200</v>
      </c>
      <c r="C73" s="4">
        <v>193</v>
      </c>
      <c r="D73" s="4">
        <f t="shared" si="1"/>
        <v>7</v>
      </c>
      <c r="E73" s="2">
        <v>1556222047</v>
      </c>
    </row>
    <row r="74" spans="1:5" x14ac:dyDescent="0.25">
      <c r="A74" s="17">
        <v>44987.817118055558</v>
      </c>
      <c r="B74" s="4">
        <v>2000</v>
      </c>
      <c r="C74" s="4">
        <v>1930</v>
      </c>
      <c r="D74" s="4">
        <f t="shared" si="1"/>
        <v>70</v>
      </c>
      <c r="E74" s="2">
        <v>1556229865</v>
      </c>
    </row>
    <row r="75" spans="1:5" x14ac:dyDescent="0.25">
      <c r="A75" s="17">
        <v>44987.837997685187</v>
      </c>
      <c r="B75" s="4">
        <v>1000</v>
      </c>
      <c r="C75" s="4">
        <v>965</v>
      </c>
      <c r="D75" s="4">
        <f t="shared" si="1"/>
        <v>35</v>
      </c>
      <c r="E75" s="2">
        <v>1556257690</v>
      </c>
    </row>
    <row r="76" spans="1:5" x14ac:dyDescent="0.25">
      <c r="A76" s="17">
        <v>44987.872071759259</v>
      </c>
      <c r="B76" s="4">
        <v>300</v>
      </c>
      <c r="C76" s="4">
        <v>289.5</v>
      </c>
      <c r="D76" s="4">
        <f t="shared" si="1"/>
        <v>10.5</v>
      </c>
      <c r="E76" s="2">
        <v>1556310238</v>
      </c>
    </row>
    <row r="77" spans="1:5" x14ac:dyDescent="0.25">
      <c r="A77" s="17">
        <v>44987.88380787037</v>
      </c>
      <c r="B77" s="4">
        <v>10000</v>
      </c>
      <c r="C77" s="4">
        <v>9650</v>
      </c>
      <c r="D77" s="4">
        <f t="shared" si="1"/>
        <v>350</v>
      </c>
      <c r="E77" s="2">
        <v>1556323889</v>
      </c>
    </row>
    <row r="78" spans="1:5" x14ac:dyDescent="0.25">
      <c r="A78" s="17">
        <v>44987.944895833331</v>
      </c>
      <c r="B78" s="4">
        <v>15000</v>
      </c>
      <c r="C78" s="4">
        <v>14475</v>
      </c>
      <c r="D78" s="4">
        <f t="shared" si="1"/>
        <v>525</v>
      </c>
      <c r="E78" s="2">
        <v>1556391247</v>
      </c>
    </row>
    <row r="79" spans="1:5" x14ac:dyDescent="0.25">
      <c r="A79" s="17">
        <v>44987.997488425928</v>
      </c>
      <c r="B79" s="4">
        <v>1000</v>
      </c>
      <c r="C79" s="4">
        <v>965</v>
      </c>
      <c r="D79" s="4">
        <f t="shared" si="1"/>
        <v>35</v>
      </c>
      <c r="E79" s="2">
        <v>1556434757</v>
      </c>
    </row>
    <row r="80" spans="1:5" x14ac:dyDescent="0.25">
      <c r="A80" s="17">
        <v>44988.303946759261</v>
      </c>
      <c r="B80" s="4">
        <v>200</v>
      </c>
      <c r="C80" s="4">
        <v>193</v>
      </c>
      <c r="D80" s="4">
        <f t="shared" si="1"/>
        <v>7</v>
      </c>
      <c r="E80" s="2">
        <v>1556742806</v>
      </c>
    </row>
    <row r="81" spans="1:5" x14ac:dyDescent="0.25">
      <c r="A81" s="17">
        <v>44988.365486111114</v>
      </c>
      <c r="B81" s="4">
        <v>500</v>
      </c>
      <c r="C81" s="4">
        <v>482.5</v>
      </c>
      <c r="D81" s="4">
        <f t="shared" si="1"/>
        <v>17.5</v>
      </c>
      <c r="E81" s="2">
        <v>1556797474</v>
      </c>
    </row>
    <row r="82" spans="1:5" x14ac:dyDescent="0.25">
      <c r="A82" s="17">
        <v>44988.412083333336</v>
      </c>
      <c r="B82" s="4">
        <v>1000</v>
      </c>
      <c r="C82" s="4">
        <v>965</v>
      </c>
      <c r="D82" s="4">
        <f t="shared" si="1"/>
        <v>35</v>
      </c>
      <c r="E82" s="2">
        <v>1556849967</v>
      </c>
    </row>
    <row r="83" spans="1:5" x14ac:dyDescent="0.25">
      <c r="A83" s="17">
        <v>44988.42114583333</v>
      </c>
      <c r="B83" s="4">
        <v>500</v>
      </c>
      <c r="C83" s="4">
        <v>482.5</v>
      </c>
      <c r="D83" s="4">
        <f t="shared" si="1"/>
        <v>17.5</v>
      </c>
      <c r="E83" s="2">
        <v>1556860870</v>
      </c>
    </row>
    <row r="84" spans="1:5" x14ac:dyDescent="0.25">
      <c r="A84" s="17">
        <v>44988.475868055553</v>
      </c>
      <c r="B84" s="4">
        <v>100</v>
      </c>
      <c r="C84" s="4">
        <v>96.1</v>
      </c>
      <c r="D84" s="4">
        <f t="shared" si="1"/>
        <v>3.9000000000000057</v>
      </c>
      <c r="E84" s="2">
        <v>1556940181</v>
      </c>
    </row>
    <row r="85" spans="1:5" x14ac:dyDescent="0.25">
      <c r="A85" s="17">
        <v>44988.478506944448</v>
      </c>
      <c r="B85" s="4">
        <v>300</v>
      </c>
      <c r="C85" s="4">
        <v>289.5</v>
      </c>
      <c r="D85" s="4">
        <f t="shared" si="1"/>
        <v>10.5</v>
      </c>
      <c r="E85" s="2">
        <v>1556943757</v>
      </c>
    </row>
    <row r="86" spans="1:5" x14ac:dyDescent="0.25">
      <c r="A86" s="17">
        <v>44988.486192129632</v>
      </c>
      <c r="B86" s="4">
        <v>100</v>
      </c>
      <c r="C86" s="4">
        <v>96.1</v>
      </c>
      <c r="D86" s="4">
        <f t="shared" si="1"/>
        <v>3.9000000000000057</v>
      </c>
      <c r="E86" s="2">
        <v>1556955196</v>
      </c>
    </row>
    <row r="87" spans="1:5" x14ac:dyDescent="0.25">
      <c r="A87" s="17">
        <v>44988.494386574072</v>
      </c>
      <c r="B87" s="4">
        <v>300</v>
      </c>
      <c r="C87" s="4">
        <v>289.5</v>
      </c>
      <c r="D87" s="4">
        <f t="shared" si="1"/>
        <v>10.5</v>
      </c>
      <c r="E87" s="2">
        <v>1556967446</v>
      </c>
    </row>
    <row r="88" spans="1:5" x14ac:dyDescent="0.25">
      <c r="A88" s="17">
        <v>44988.562337962961</v>
      </c>
      <c r="B88" s="4">
        <v>500</v>
      </c>
      <c r="C88" s="4">
        <v>482.5</v>
      </c>
      <c r="D88" s="4">
        <f t="shared" si="1"/>
        <v>17.5</v>
      </c>
      <c r="E88" s="2">
        <v>1557061312</v>
      </c>
    </row>
    <row r="89" spans="1:5" x14ac:dyDescent="0.25">
      <c r="A89" s="17">
        <v>44988.640555555554</v>
      </c>
      <c r="B89" s="4">
        <v>1500</v>
      </c>
      <c r="C89" s="4">
        <v>1447.5</v>
      </c>
      <c r="D89" s="4">
        <f t="shared" si="1"/>
        <v>52.5</v>
      </c>
      <c r="E89" s="2">
        <v>1557169273</v>
      </c>
    </row>
    <row r="90" spans="1:5" x14ac:dyDescent="0.25">
      <c r="A90" s="17">
        <v>44988.661365740743</v>
      </c>
      <c r="B90" s="4">
        <v>1000</v>
      </c>
      <c r="C90" s="4">
        <v>965</v>
      </c>
      <c r="D90" s="4">
        <f t="shared" si="1"/>
        <v>35</v>
      </c>
      <c r="E90" s="2">
        <v>1557198005</v>
      </c>
    </row>
    <row r="91" spans="1:5" x14ac:dyDescent="0.25">
      <c r="A91" s="17">
        <v>44988.734456018516</v>
      </c>
      <c r="B91" s="4">
        <v>100</v>
      </c>
      <c r="C91" s="4">
        <v>96.1</v>
      </c>
      <c r="D91" s="4">
        <f t="shared" si="1"/>
        <v>3.9000000000000057</v>
      </c>
      <c r="E91" s="2">
        <v>1557308586</v>
      </c>
    </row>
    <row r="92" spans="1:5" x14ac:dyDescent="0.25">
      <c r="A92" s="17">
        <v>44988.845324074071</v>
      </c>
      <c r="B92" s="4">
        <v>300</v>
      </c>
      <c r="C92" s="4">
        <v>289.5</v>
      </c>
      <c r="D92" s="4">
        <f t="shared" si="1"/>
        <v>10.5</v>
      </c>
      <c r="E92" s="2">
        <v>1557479900</v>
      </c>
    </row>
    <row r="93" spans="1:5" x14ac:dyDescent="0.25">
      <c r="A93" s="17">
        <v>44988.979386574072</v>
      </c>
      <c r="B93" s="4">
        <v>100</v>
      </c>
      <c r="C93" s="4">
        <v>96.1</v>
      </c>
      <c r="D93" s="4">
        <f t="shared" si="1"/>
        <v>3.9000000000000057</v>
      </c>
      <c r="E93" s="2">
        <v>1557633870</v>
      </c>
    </row>
    <row r="94" spans="1:5" x14ac:dyDescent="0.25">
      <c r="A94" s="17">
        <v>44989.13140046296</v>
      </c>
      <c r="B94" s="4">
        <v>500</v>
      </c>
      <c r="C94" s="4">
        <v>482.5</v>
      </c>
      <c r="D94" s="4">
        <f t="shared" si="1"/>
        <v>17.5</v>
      </c>
      <c r="E94" s="2">
        <v>1557819909</v>
      </c>
    </row>
    <row r="95" spans="1:5" x14ac:dyDescent="0.25">
      <c r="A95" s="17">
        <v>44989.213472222225</v>
      </c>
      <c r="B95" s="4">
        <v>200</v>
      </c>
      <c r="C95" s="4">
        <v>193</v>
      </c>
      <c r="D95" s="4">
        <f t="shared" si="1"/>
        <v>7</v>
      </c>
      <c r="E95" s="2">
        <v>1557897851</v>
      </c>
    </row>
    <row r="96" spans="1:5" x14ac:dyDescent="0.25">
      <c r="A96" s="17">
        <v>44989.45689814815</v>
      </c>
      <c r="B96" s="4">
        <v>300</v>
      </c>
      <c r="C96" s="4">
        <v>289.5</v>
      </c>
      <c r="D96" s="4">
        <f t="shared" si="1"/>
        <v>10.5</v>
      </c>
      <c r="E96" s="2">
        <v>1558073823</v>
      </c>
    </row>
    <row r="97" spans="1:5" x14ac:dyDescent="0.25">
      <c r="A97" s="17">
        <v>44989.574803240743</v>
      </c>
      <c r="B97" s="4">
        <v>500</v>
      </c>
      <c r="C97" s="4">
        <v>482.5</v>
      </c>
      <c r="D97" s="4">
        <f t="shared" si="1"/>
        <v>17.5</v>
      </c>
      <c r="E97" s="2">
        <v>1558220423</v>
      </c>
    </row>
    <row r="98" spans="1:5" x14ac:dyDescent="0.25">
      <c r="A98" s="17">
        <v>44989.579826388886</v>
      </c>
      <c r="B98" s="4">
        <v>300</v>
      </c>
      <c r="C98" s="4">
        <v>289.5</v>
      </c>
      <c r="D98" s="4">
        <f t="shared" si="1"/>
        <v>10.5</v>
      </c>
      <c r="E98" s="2">
        <v>1558229911</v>
      </c>
    </row>
    <row r="99" spans="1:5" x14ac:dyDescent="0.25">
      <c r="A99" s="17">
        <v>44989.722777777781</v>
      </c>
      <c r="B99" s="4">
        <v>300</v>
      </c>
      <c r="C99" s="4">
        <v>289.5</v>
      </c>
      <c r="D99" s="4">
        <f t="shared" si="1"/>
        <v>10.5</v>
      </c>
      <c r="E99" s="2">
        <v>1558421320</v>
      </c>
    </row>
    <row r="100" spans="1:5" x14ac:dyDescent="0.25">
      <c r="A100" s="17">
        <v>44989.872986111113</v>
      </c>
      <c r="B100" s="4">
        <v>500</v>
      </c>
      <c r="C100" s="4">
        <v>482.5</v>
      </c>
      <c r="D100" s="4">
        <f t="shared" si="1"/>
        <v>17.5</v>
      </c>
      <c r="E100" s="2">
        <v>1558639013</v>
      </c>
    </row>
    <row r="101" spans="1:5" x14ac:dyDescent="0.25">
      <c r="A101" s="17">
        <v>44989.898506944446</v>
      </c>
      <c r="B101" s="4">
        <v>500</v>
      </c>
      <c r="C101" s="4">
        <v>482.5</v>
      </c>
      <c r="D101" s="4">
        <f t="shared" si="1"/>
        <v>17.5</v>
      </c>
      <c r="E101" s="2">
        <v>1558670050</v>
      </c>
    </row>
    <row r="102" spans="1:5" x14ac:dyDescent="0.25">
      <c r="A102" s="17">
        <v>44989.938831018517</v>
      </c>
      <c r="B102" s="4">
        <v>300</v>
      </c>
      <c r="C102" s="4">
        <v>289.5</v>
      </c>
      <c r="D102" s="4">
        <f t="shared" si="1"/>
        <v>10.5</v>
      </c>
      <c r="E102" s="2">
        <v>1558712136</v>
      </c>
    </row>
    <row r="103" spans="1:5" x14ac:dyDescent="0.25">
      <c r="A103" s="17">
        <v>44989.988923611112</v>
      </c>
      <c r="B103" s="4">
        <v>200</v>
      </c>
      <c r="C103" s="4">
        <v>193</v>
      </c>
      <c r="D103" s="4">
        <f t="shared" si="1"/>
        <v>7</v>
      </c>
      <c r="E103" s="2">
        <v>1558756069</v>
      </c>
    </row>
    <row r="104" spans="1:5" x14ac:dyDescent="0.25">
      <c r="A104" s="17">
        <v>44990.405347222222</v>
      </c>
      <c r="B104" s="4">
        <v>1000</v>
      </c>
      <c r="C104" s="4">
        <v>965</v>
      </c>
      <c r="D104" s="4">
        <f t="shared" si="1"/>
        <v>35</v>
      </c>
      <c r="E104" s="2">
        <v>1559144564</v>
      </c>
    </row>
    <row r="105" spans="1:5" x14ac:dyDescent="0.25">
      <c r="A105" s="17">
        <v>44990.443692129629</v>
      </c>
      <c r="B105" s="4">
        <v>200</v>
      </c>
      <c r="C105" s="4">
        <v>193</v>
      </c>
      <c r="D105" s="4">
        <f t="shared" si="1"/>
        <v>7</v>
      </c>
      <c r="E105" s="2">
        <v>1559185653</v>
      </c>
    </row>
    <row r="106" spans="1:5" x14ac:dyDescent="0.25">
      <c r="A106" s="17">
        <v>44990.499305555553</v>
      </c>
      <c r="B106" s="4">
        <v>500</v>
      </c>
      <c r="C106" s="4">
        <v>482.5</v>
      </c>
      <c r="D106" s="4">
        <f t="shared" si="1"/>
        <v>17.5</v>
      </c>
      <c r="E106" s="2">
        <v>1559257067</v>
      </c>
    </row>
    <row r="107" spans="1:5" x14ac:dyDescent="0.25">
      <c r="A107" s="17">
        <v>44990.55841435185</v>
      </c>
      <c r="B107" s="4">
        <v>1000</v>
      </c>
      <c r="C107" s="4">
        <v>965</v>
      </c>
      <c r="D107" s="4">
        <f t="shared" si="1"/>
        <v>35</v>
      </c>
      <c r="E107" s="2">
        <v>1559333530</v>
      </c>
    </row>
    <row r="108" spans="1:5" x14ac:dyDescent="0.25">
      <c r="A108" s="17">
        <v>44990.628333333334</v>
      </c>
      <c r="B108" s="4">
        <v>100</v>
      </c>
      <c r="C108" s="4">
        <v>96.1</v>
      </c>
      <c r="D108" s="4">
        <f t="shared" si="1"/>
        <v>3.9000000000000057</v>
      </c>
      <c r="E108" s="2">
        <v>1559430460</v>
      </c>
    </row>
    <row r="109" spans="1:5" x14ac:dyDescent="0.25">
      <c r="A109" s="17">
        <v>44990.668506944443</v>
      </c>
      <c r="B109" s="4">
        <v>100</v>
      </c>
      <c r="C109" s="4">
        <v>96.1</v>
      </c>
      <c r="D109" s="4">
        <f t="shared" si="1"/>
        <v>3.9000000000000057</v>
      </c>
      <c r="E109" s="2">
        <v>1559484533</v>
      </c>
    </row>
    <row r="110" spans="1:5" x14ac:dyDescent="0.25">
      <c r="A110" s="17">
        <v>44990.670011574075</v>
      </c>
      <c r="B110" s="4">
        <v>500</v>
      </c>
      <c r="C110" s="4">
        <v>482.5</v>
      </c>
      <c r="D110" s="4">
        <f t="shared" si="1"/>
        <v>17.5</v>
      </c>
      <c r="E110" s="2">
        <v>1559486758</v>
      </c>
    </row>
    <row r="111" spans="1:5" x14ac:dyDescent="0.25">
      <c r="A111" s="17">
        <v>44990.72148148148</v>
      </c>
      <c r="B111" s="4">
        <v>300</v>
      </c>
      <c r="C111" s="4">
        <v>289.5</v>
      </c>
      <c r="D111" s="4">
        <f t="shared" si="1"/>
        <v>10.5</v>
      </c>
      <c r="E111" s="2">
        <v>1559560125</v>
      </c>
    </row>
    <row r="112" spans="1:5" x14ac:dyDescent="0.25">
      <c r="A112" s="17">
        <v>44990.733541666668</v>
      </c>
      <c r="B112" s="4">
        <v>100</v>
      </c>
      <c r="C112" s="4">
        <v>96.1</v>
      </c>
      <c r="D112" s="4">
        <f t="shared" si="1"/>
        <v>3.9000000000000057</v>
      </c>
      <c r="E112" s="2">
        <v>1559577010</v>
      </c>
    </row>
    <row r="113" spans="1:5" x14ac:dyDescent="0.25">
      <c r="A113" s="17">
        <v>44990.837743055556</v>
      </c>
      <c r="B113" s="4">
        <v>200</v>
      </c>
      <c r="C113" s="4">
        <v>193</v>
      </c>
      <c r="D113" s="4">
        <f t="shared" si="1"/>
        <v>7</v>
      </c>
      <c r="E113" s="2">
        <v>1559729173</v>
      </c>
    </row>
    <row r="114" spans="1:5" x14ac:dyDescent="0.25">
      <c r="A114" s="17">
        <v>44991.012395833335</v>
      </c>
      <c r="B114" s="4">
        <v>200</v>
      </c>
      <c r="C114" s="4">
        <v>193</v>
      </c>
      <c r="D114" s="4">
        <f t="shared" si="1"/>
        <v>7</v>
      </c>
      <c r="E114" s="2">
        <v>1559920041</v>
      </c>
    </row>
    <row r="115" spans="1:5" x14ac:dyDescent="0.25">
      <c r="A115" s="17">
        <v>44991.285763888889</v>
      </c>
      <c r="B115" s="4">
        <v>100</v>
      </c>
      <c r="C115" s="4">
        <v>96.1</v>
      </c>
      <c r="D115" s="4">
        <f t="shared" si="1"/>
        <v>3.9000000000000057</v>
      </c>
      <c r="E115" s="2">
        <v>1560180565</v>
      </c>
    </row>
    <row r="116" spans="1:5" x14ac:dyDescent="0.25">
      <c r="A116" s="17">
        <v>44991.429351851853</v>
      </c>
      <c r="B116" s="4">
        <v>500</v>
      </c>
      <c r="C116" s="4">
        <v>482.5</v>
      </c>
      <c r="D116" s="4">
        <f t="shared" si="1"/>
        <v>17.5</v>
      </c>
      <c r="E116" s="2">
        <v>1560299563</v>
      </c>
    </row>
    <row r="117" spans="1:5" x14ac:dyDescent="0.25">
      <c r="A117" s="17">
        <v>44991.432187500002</v>
      </c>
      <c r="B117" s="4">
        <v>200</v>
      </c>
      <c r="C117" s="4">
        <v>193</v>
      </c>
      <c r="D117" s="4">
        <f t="shared" si="1"/>
        <v>7</v>
      </c>
      <c r="E117" s="2">
        <v>1560303695</v>
      </c>
    </row>
    <row r="118" spans="1:5" x14ac:dyDescent="0.25">
      <c r="A118" s="17">
        <v>44991.433252314811</v>
      </c>
      <c r="B118" s="4">
        <v>500</v>
      </c>
      <c r="C118" s="4">
        <v>482.5</v>
      </c>
      <c r="D118" s="4">
        <f t="shared" si="1"/>
        <v>17.5</v>
      </c>
      <c r="E118" s="2">
        <v>1560304674</v>
      </c>
    </row>
    <row r="119" spans="1:5" x14ac:dyDescent="0.25">
      <c r="A119" s="17">
        <v>44991.434976851851</v>
      </c>
      <c r="B119" s="4">
        <v>300</v>
      </c>
      <c r="C119" s="4">
        <v>289.5</v>
      </c>
      <c r="D119" s="4">
        <f t="shared" si="1"/>
        <v>10.5</v>
      </c>
      <c r="E119" s="2">
        <v>1560306700</v>
      </c>
    </row>
    <row r="120" spans="1:5" x14ac:dyDescent="0.25">
      <c r="A120" s="17">
        <v>44991.543796296297</v>
      </c>
      <c r="B120" s="4">
        <v>700</v>
      </c>
      <c r="C120" s="4">
        <v>675.5</v>
      </c>
      <c r="D120" s="4">
        <f t="shared" si="1"/>
        <v>24.5</v>
      </c>
      <c r="E120" s="2">
        <v>1560455786</v>
      </c>
    </row>
    <row r="121" spans="1:5" x14ac:dyDescent="0.25">
      <c r="A121" s="17">
        <v>44991.629907407405</v>
      </c>
      <c r="B121" s="4">
        <v>800</v>
      </c>
      <c r="C121" s="4">
        <v>772</v>
      </c>
      <c r="D121" s="4">
        <f t="shared" si="1"/>
        <v>28</v>
      </c>
      <c r="E121" s="2">
        <v>1560571577</v>
      </c>
    </row>
    <row r="122" spans="1:5" x14ac:dyDescent="0.25">
      <c r="A122" s="17">
        <v>44991.680254629631</v>
      </c>
      <c r="B122" s="4">
        <v>200</v>
      </c>
      <c r="C122" s="4">
        <v>193</v>
      </c>
      <c r="D122" s="4">
        <f t="shared" si="1"/>
        <v>7</v>
      </c>
      <c r="E122" s="2">
        <v>1560642473</v>
      </c>
    </row>
    <row r="123" spans="1:5" x14ac:dyDescent="0.25">
      <c r="A123" s="17">
        <v>44991.702349537038</v>
      </c>
      <c r="B123" s="4">
        <v>200</v>
      </c>
      <c r="C123" s="4">
        <v>193</v>
      </c>
      <c r="D123" s="4">
        <f t="shared" si="1"/>
        <v>7</v>
      </c>
      <c r="E123" s="2">
        <v>1560673154</v>
      </c>
    </row>
    <row r="124" spans="1:5" x14ac:dyDescent="0.25">
      <c r="A124" s="17">
        <v>44991.716944444444</v>
      </c>
      <c r="B124" s="4">
        <v>500</v>
      </c>
      <c r="C124" s="4">
        <v>482.5</v>
      </c>
      <c r="D124" s="4">
        <f t="shared" si="1"/>
        <v>17.5</v>
      </c>
      <c r="E124" s="2">
        <v>1560694076</v>
      </c>
    </row>
    <row r="125" spans="1:5" x14ac:dyDescent="0.25">
      <c r="A125" s="17">
        <v>44991.725972222222</v>
      </c>
      <c r="B125" s="4">
        <v>500</v>
      </c>
      <c r="C125" s="4">
        <v>482.5</v>
      </c>
      <c r="D125" s="4">
        <f t="shared" si="1"/>
        <v>17.5</v>
      </c>
      <c r="E125" s="2">
        <v>1560707882</v>
      </c>
    </row>
    <row r="126" spans="1:5" x14ac:dyDescent="0.25">
      <c r="A126" s="17">
        <v>44991.747025462966</v>
      </c>
      <c r="B126" s="4">
        <v>100</v>
      </c>
      <c r="C126" s="4">
        <v>96.1</v>
      </c>
      <c r="D126" s="4">
        <f t="shared" si="1"/>
        <v>3.9000000000000057</v>
      </c>
      <c r="E126" s="2">
        <v>1560744497</v>
      </c>
    </row>
    <row r="127" spans="1:5" x14ac:dyDescent="0.25">
      <c r="A127" s="17">
        <v>44991.82739583333</v>
      </c>
      <c r="B127" s="4">
        <v>2000</v>
      </c>
      <c r="C127" s="4">
        <v>1930</v>
      </c>
      <c r="D127" s="4">
        <f t="shared" si="1"/>
        <v>70</v>
      </c>
      <c r="E127" s="2">
        <v>1560860770</v>
      </c>
    </row>
    <row r="128" spans="1:5" x14ac:dyDescent="0.25">
      <c r="A128" s="17">
        <v>44991.873819444445</v>
      </c>
      <c r="B128" s="4">
        <v>200</v>
      </c>
      <c r="C128" s="4">
        <v>193</v>
      </c>
      <c r="D128" s="4">
        <f t="shared" si="1"/>
        <v>7</v>
      </c>
      <c r="E128" s="2">
        <v>1560930422</v>
      </c>
    </row>
    <row r="129" spans="1:5" x14ac:dyDescent="0.25">
      <c r="A129" s="17">
        <v>44991.87736111111</v>
      </c>
      <c r="B129" s="4">
        <v>1000</v>
      </c>
      <c r="C129" s="4">
        <v>965</v>
      </c>
      <c r="D129" s="4">
        <f t="shared" si="1"/>
        <v>35</v>
      </c>
      <c r="E129" s="2">
        <v>1560934973</v>
      </c>
    </row>
    <row r="130" spans="1:5" x14ac:dyDescent="0.25">
      <c r="A130" s="17">
        <v>44991.919131944444</v>
      </c>
      <c r="B130" s="4">
        <v>500</v>
      </c>
      <c r="C130" s="4">
        <v>482.5</v>
      </c>
      <c r="D130" s="4">
        <f t="shared" si="1"/>
        <v>17.5</v>
      </c>
      <c r="E130" s="2">
        <v>1560987252</v>
      </c>
    </row>
    <row r="131" spans="1:5" x14ac:dyDescent="0.25">
      <c r="A131" s="17">
        <v>44991.934664351851</v>
      </c>
      <c r="B131" s="4">
        <v>500</v>
      </c>
      <c r="C131" s="4">
        <v>482.5</v>
      </c>
      <c r="D131" s="4">
        <f t="shared" si="1"/>
        <v>17.5</v>
      </c>
      <c r="E131" s="2">
        <v>1561005357</v>
      </c>
    </row>
    <row r="132" spans="1:5" x14ac:dyDescent="0.25">
      <c r="A132" s="17">
        <v>44991.96974537037</v>
      </c>
      <c r="B132" s="4">
        <v>100</v>
      </c>
      <c r="C132" s="4">
        <v>96.1</v>
      </c>
      <c r="D132" s="4">
        <f t="shared" si="1"/>
        <v>3.9000000000000057</v>
      </c>
      <c r="E132" s="2">
        <v>1561039950</v>
      </c>
    </row>
    <row r="133" spans="1:5" x14ac:dyDescent="0.25">
      <c r="A133" s="17">
        <v>44991.991863425923</v>
      </c>
      <c r="B133" s="4">
        <v>500</v>
      </c>
      <c r="C133" s="4">
        <v>482.5</v>
      </c>
      <c r="D133" s="4">
        <f t="shared" ref="D133:D196" si="2">B133-C133</f>
        <v>17.5</v>
      </c>
      <c r="E133" s="2">
        <v>1561061538</v>
      </c>
    </row>
    <row r="134" spans="1:5" x14ac:dyDescent="0.25">
      <c r="A134" s="17">
        <v>44992.010567129626</v>
      </c>
      <c r="B134" s="4">
        <v>100</v>
      </c>
      <c r="C134" s="4">
        <v>96.1</v>
      </c>
      <c r="D134" s="4">
        <f t="shared" si="2"/>
        <v>3.9000000000000057</v>
      </c>
      <c r="E134" s="2">
        <v>1561087455</v>
      </c>
    </row>
    <row r="135" spans="1:5" x14ac:dyDescent="0.25">
      <c r="A135" s="17">
        <v>44992.023969907408</v>
      </c>
      <c r="B135" s="4">
        <v>500</v>
      </c>
      <c r="C135" s="4">
        <v>482.5</v>
      </c>
      <c r="D135" s="4">
        <f t="shared" si="2"/>
        <v>17.5</v>
      </c>
      <c r="E135" s="2">
        <v>1561108840</v>
      </c>
    </row>
    <row r="136" spans="1:5" x14ac:dyDescent="0.25">
      <c r="A136" s="17">
        <v>44992.082835648151</v>
      </c>
      <c r="B136" s="4">
        <v>1000</v>
      </c>
      <c r="C136" s="4">
        <v>965</v>
      </c>
      <c r="D136" s="4">
        <f t="shared" si="2"/>
        <v>35</v>
      </c>
      <c r="E136" s="2">
        <v>1561186657</v>
      </c>
    </row>
    <row r="137" spans="1:5" x14ac:dyDescent="0.25">
      <c r="A137" s="17">
        <v>44992.363136574073</v>
      </c>
      <c r="B137" s="4">
        <v>100</v>
      </c>
      <c r="C137" s="4">
        <v>96.1</v>
      </c>
      <c r="D137" s="4">
        <f t="shared" si="2"/>
        <v>3.9000000000000057</v>
      </c>
      <c r="E137" s="2">
        <v>1561455123</v>
      </c>
    </row>
    <row r="138" spans="1:5" x14ac:dyDescent="0.25">
      <c r="A138" s="17">
        <v>44992.399131944447</v>
      </c>
      <c r="B138" s="4">
        <v>1000</v>
      </c>
      <c r="C138" s="4">
        <v>965</v>
      </c>
      <c r="D138" s="4">
        <f t="shared" si="2"/>
        <v>35</v>
      </c>
      <c r="E138" s="2">
        <v>1561498860</v>
      </c>
    </row>
    <row r="139" spans="1:5" x14ac:dyDescent="0.25">
      <c r="A139" s="17">
        <v>44992.459444444445</v>
      </c>
      <c r="B139" s="4">
        <v>2000</v>
      </c>
      <c r="C139" s="4">
        <v>1930</v>
      </c>
      <c r="D139" s="4">
        <f t="shared" si="2"/>
        <v>70</v>
      </c>
      <c r="E139" s="2">
        <v>1561590747</v>
      </c>
    </row>
    <row r="140" spans="1:5" x14ac:dyDescent="0.25">
      <c r="A140" s="17">
        <v>44992.524212962962</v>
      </c>
      <c r="B140" s="4">
        <v>200</v>
      </c>
      <c r="C140" s="4">
        <v>193</v>
      </c>
      <c r="D140" s="4">
        <f t="shared" si="2"/>
        <v>7</v>
      </c>
      <c r="E140" s="2">
        <v>1561693857</v>
      </c>
    </row>
    <row r="141" spans="1:5" x14ac:dyDescent="0.25">
      <c r="A141" s="17">
        <v>44992.525625000002</v>
      </c>
      <c r="B141" s="4">
        <v>200</v>
      </c>
      <c r="C141" s="4">
        <v>193</v>
      </c>
      <c r="D141" s="4">
        <f t="shared" si="2"/>
        <v>7</v>
      </c>
      <c r="E141" s="2">
        <v>1561696398</v>
      </c>
    </row>
    <row r="142" spans="1:5" x14ac:dyDescent="0.25">
      <c r="A142" s="17">
        <v>44992.551504629628</v>
      </c>
      <c r="B142" s="4">
        <v>50</v>
      </c>
      <c r="C142" s="4">
        <v>46.1</v>
      </c>
      <c r="D142" s="4">
        <f t="shared" si="2"/>
        <v>3.8999999999999986</v>
      </c>
      <c r="E142" s="2">
        <v>1561737585</v>
      </c>
    </row>
    <row r="143" spans="1:5" x14ac:dyDescent="0.25">
      <c r="A143" s="17">
        <v>44992.565127314818</v>
      </c>
      <c r="B143" s="4">
        <v>200</v>
      </c>
      <c r="C143" s="4">
        <v>193</v>
      </c>
      <c r="D143" s="4">
        <f t="shared" si="2"/>
        <v>7</v>
      </c>
      <c r="E143" s="2">
        <v>1561760046</v>
      </c>
    </row>
    <row r="144" spans="1:5" x14ac:dyDescent="0.25">
      <c r="A144" s="17">
        <v>44992.570821759262</v>
      </c>
      <c r="B144" s="4">
        <v>300</v>
      </c>
      <c r="C144" s="4">
        <v>289.5</v>
      </c>
      <c r="D144" s="4">
        <f t="shared" si="2"/>
        <v>10.5</v>
      </c>
      <c r="E144" s="2">
        <v>1561768927</v>
      </c>
    </row>
    <row r="145" spans="1:5" x14ac:dyDescent="0.25">
      <c r="A145" s="17">
        <v>44992.572685185187</v>
      </c>
      <c r="B145" s="4">
        <v>300</v>
      </c>
      <c r="C145" s="4">
        <v>289.5</v>
      </c>
      <c r="D145" s="4">
        <f t="shared" si="2"/>
        <v>10.5</v>
      </c>
      <c r="E145" s="2">
        <v>1561771604</v>
      </c>
    </row>
    <row r="146" spans="1:5" x14ac:dyDescent="0.25">
      <c r="A146" s="17">
        <v>44992.760162037041</v>
      </c>
      <c r="B146" s="4">
        <v>100</v>
      </c>
      <c r="C146" s="4">
        <v>96.1</v>
      </c>
      <c r="D146" s="4">
        <f t="shared" si="2"/>
        <v>3.9000000000000057</v>
      </c>
      <c r="E146" s="2">
        <v>1562095521</v>
      </c>
    </row>
    <row r="147" spans="1:5" x14ac:dyDescent="0.25">
      <c r="A147" s="17">
        <v>44992.909131944441</v>
      </c>
      <c r="B147" s="4">
        <v>7000</v>
      </c>
      <c r="C147" s="4">
        <v>6755</v>
      </c>
      <c r="D147" s="4">
        <f t="shared" si="2"/>
        <v>245</v>
      </c>
      <c r="E147" s="2">
        <v>1562348132</v>
      </c>
    </row>
    <row r="148" spans="1:5" x14ac:dyDescent="0.25">
      <c r="A148" s="17">
        <v>44993.144918981481</v>
      </c>
      <c r="B148" s="4">
        <v>100</v>
      </c>
      <c r="C148" s="4">
        <v>96.1</v>
      </c>
      <c r="D148" s="4">
        <f t="shared" si="2"/>
        <v>3.9000000000000057</v>
      </c>
      <c r="E148" s="2">
        <v>1562658492</v>
      </c>
    </row>
    <row r="149" spans="1:5" x14ac:dyDescent="0.25">
      <c r="A149" s="17">
        <v>44993.345416666663</v>
      </c>
      <c r="B149" s="4">
        <v>100</v>
      </c>
      <c r="C149" s="4">
        <v>96.1</v>
      </c>
      <c r="D149" s="4">
        <f t="shared" si="2"/>
        <v>3.9000000000000057</v>
      </c>
      <c r="E149" s="2">
        <v>1562812405</v>
      </c>
    </row>
    <row r="150" spans="1:5" x14ac:dyDescent="0.25">
      <c r="A150" s="17">
        <v>44993.436863425923</v>
      </c>
      <c r="B150" s="4">
        <v>1000</v>
      </c>
      <c r="C150" s="4">
        <v>965</v>
      </c>
      <c r="D150" s="4">
        <f t="shared" si="2"/>
        <v>35</v>
      </c>
      <c r="E150" s="2">
        <v>1562928867</v>
      </c>
    </row>
    <row r="151" spans="1:5" x14ac:dyDescent="0.25">
      <c r="A151" s="17">
        <v>44993.498668981483</v>
      </c>
      <c r="B151" s="4">
        <v>300</v>
      </c>
      <c r="C151" s="4">
        <v>289.5</v>
      </c>
      <c r="D151" s="4">
        <f t="shared" si="2"/>
        <v>10.5</v>
      </c>
      <c r="E151" s="2">
        <v>1563039810</v>
      </c>
    </row>
    <row r="152" spans="1:5" x14ac:dyDescent="0.25">
      <c r="A152" s="17">
        <v>44993.679837962962</v>
      </c>
      <c r="B152" s="4">
        <v>3000</v>
      </c>
      <c r="C152" s="4">
        <v>2895</v>
      </c>
      <c r="D152" s="4">
        <f t="shared" si="2"/>
        <v>105</v>
      </c>
      <c r="E152" s="2">
        <v>1563371221</v>
      </c>
    </row>
    <row r="153" spans="1:5" x14ac:dyDescent="0.25">
      <c r="A153" s="17">
        <v>44994.373761574076</v>
      </c>
      <c r="B153" s="4">
        <v>300</v>
      </c>
      <c r="C153" s="4">
        <v>289.5</v>
      </c>
      <c r="D153" s="4">
        <f t="shared" si="2"/>
        <v>10.5</v>
      </c>
      <c r="E153" s="2">
        <v>1564178080</v>
      </c>
    </row>
    <row r="154" spans="1:5" x14ac:dyDescent="0.25">
      <c r="A154" s="17">
        <v>44994.451168981483</v>
      </c>
      <c r="B154" s="4">
        <v>500</v>
      </c>
      <c r="C154" s="4">
        <v>482.5</v>
      </c>
      <c r="D154" s="4">
        <f t="shared" si="2"/>
        <v>17.5</v>
      </c>
      <c r="E154" s="2">
        <v>1564266276</v>
      </c>
    </row>
    <row r="155" spans="1:5" x14ac:dyDescent="0.25">
      <c r="A155" s="17">
        <v>44994.4684837963</v>
      </c>
      <c r="B155" s="4">
        <v>500</v>
      </c>
      <c r="C155" s="4">
        <v>482.5</v>
      </c>
      <c r="D155" s="4">
        <f t="shared" si="2"/>
        <v>17.5</v>
      </c>
      <c r="E155" s="2">
        <v>1564288033</v>
      </c>
    </row>
    <row r="156" spans="1:5" x14ac:dyDescent="0.25">
      <c r="A156" s="17">
        <v>44994.492326388892</v>
      </c>
      <c r="B156" s="4">
        <v>100</v>
      </c>
      <c r="C156" s="4">
        <v>96.1</v>
      </c>
      <c r="D156" s="4">
        <f t="shared" si="2"/>
        <v>3.9000000000000057</v>
      </c>
      <c r="E156" s="2">
        <v>1564319335</v>
      </c>
    </row>
    <row r="157" spans="1:5" x14ac:dyDescent="0.25">
      <c r="A157" s="17">
        <v>44994.501099537039</v>
      </c>
      <c r="B157" s="4">
        <v>500</v>
      </c>
      <c r="C157" s="4">
        <v>482.5</v>
      </c>
      <c r="D157" s="4">
        <f t="shared" si="2"/>
        <v>17.5</v>
      </c>
      <c r="E157" s="2">
        <v>1564329657</v>
      </c>
    </row>
    <row r="158" spans="1:5" x14ac:dyDescent="0.25">
      <c r="A158" s="17">
        <v>44994.501504629632</v>
      </c>
      <c r="B158" s="4">
        <v>100</v>
      </c>
      <c r="C158" s="4">
        <v>96.1</v>
      </c>
      <c r="D158" s="4">
        <f t="shared" si="2"/>
        <v>3.9000000000000057</v>
      </c>
      <c r="E158" s="2">
        <v>1564330997</v>
      </c>
    </row>
    <row r="159" spans="1:5" x14ac:dyDescent="0.25">
      <c r="A159" s="17">
        <v>44994.50371527778</v>
      </c>
      <c r="B159" s="4">
        <v>1000</v>
      </c>
      <c r="C159" s="4">
        <v>965</v>
      </c>
      <c r="D159" s="4">
        <f t="shared" si="2"/>
        <v>35</v>
      </c>
      <c r="E159" s="2">
        <v>1564332331</v>
      </c>
    </row>
    <row r="160" spans="1:5" x14ac:dyDescent="0.25">
      <c r="A160" s="17">
        <v>44994.50445601852</v>
      </c>
      <c r="B160" s="4">
        <v>1000</v>
      </c>
      <c r="C160" s="4">
        <v>965</v>
      </c>
      <c r="D160" s="4">
        <f t="shared" si="2"/>
        <v>35</v>
      </c>
      <c r="E160" s="2">
        <v>1564335107</v>
      </c>
    </row>
    <row r="161" spans="1:5" x14ac:dyDescent="0.25">
      <c r="A161" s="17">
        <v>44994.509120370371</v>
      </c>
      <c r="B161" s="4">
        <v>300</v>
      </c>
      <c r="C161" s="4">
        <v>289.5</v>
      </c>
      <c r="D161" s="4">
        <f t="shared" si="2"/>
        <v>10.5</v>
      </c>
      <c r="E161" s="2">
        <v>1564341212</v>
      </c>
    </row>
    <row r="162" spans="1:5" x14ac:dyDescent="0.25">
      <c r="A162" s="17">
        <v>44994.511192129627</v>
      </c>
      <c r="B162" s="4">
        <v>1000</v>
      </c>
      <c r="C162" s="4">
        <v>965</v>
      </c>
      <c r="D162" s="4">
        <f t="shared" si="2"/>
        <v>35</v>
      </c>
      <c r="E162" s="2">
        <v>1564343829</v>
      </c>
    </row>
    <row r="163" spans="1:5" x14ac:dyDescent="0.25">
      <c r="A163" s="17">
        <v>44994.511736111112</v>
      </c>
      <c r="B163" s="4">
        <v>1000</v>
      </c>
      <c r="C163" s="4">
        <v>965</v>
      </c>
      <c r="D163" s="4">
        <f t="shared" si="2"/>
        <v>35</v>
      </c>
      <c r="E163" s="2">
        <v>1564344689</v>
      </c>
    </row>
    <row r="164" spans="1:5" x14ac:dyDescent="0.25">
      <c r="A164" s="17">
        <v>44994.513553240744</v>
      </c>
      <c r="B164" s="4">
        <v>300</v>
      </c>
      <c r="C164" s="4">
        <v>289.5</v>
      </c>
      <c r="D164" s="4">
        <f t="shared" si="2"/>
        <v>10.5</v>
      </c>
      <c r="E164" s="2">
        <v>1564346609</v>
      </c>
    </row>
    <row r="165" spans="1:5" x14ac:dyDescent="0.25">
      <c r="A165" s="17">
        <v>44994.517870370371</v>
      </c>
      <c r="B165" s="4">
        <v>500</v>
      </c>
      <c r="C165" s="4">
        <v>482.5</v>
      </c>
      <c r="D165" s="4">
        <f t="shared" si="2"/>
        <v>17.5</v>
      </c>
      <c r="E165" s="2">
        <v>1564352716</v>
      </c>
    </row>
    <row r="166" spans="1:5" x14ac:dyDescent="0.25">
      <c r="A166" s="17">
        <v>44994.519305555557</v>
      </c>
      <c r="B166" s="4">
        <v>300</v>
      </c>
      <c r="C166" s="4">
        <v>289.5</v>
      </c>
      <c r="D166" s="4">
        <f t="shared" si="2"/>
        <v>10.5</v>
      </c>
      <c r="E166" s="2">
        <v>1564354659</v>
      </c>
    </row>
    <row r="167" spans="1:5" x14ac:dyDescent="0.25">
      <c r="A167" s="17">
        <v>44994.520011574074</v>
      </c>
      <c r="B167" s="4">
        <v>5000</v>
      </c>
      <c r="C167" s="4">
        <v>4825</v>
      </c>
      <c r="D167" s="4">
        <f t="shared" si="2"/>
        <v>175</v>
      </c>
      <c r="E167" s="2">
        <v>1564355560</v>
      </c>
    </row>
    <row r="168" spans="1:5" x14ac:dyDescent="0.25">
      <c r="A168" s="17">
        <v>44994.528599537036</v>
      </c>
      <c r="B168" s="4">
        <v>1000</v>
      </c>
      <c r="C168" s="4">
        <v>965</v>
      </c>
      <c r="D168" s="4">
        <f t="shared" si="2"/>
        <v>35</v>
      </c>
      <c r="E168" s="2">
        <v>1564367826</v>
      </c>
    </row>
    <row r="169" spans="1:5" x14ac:dyDescent="0.25">
      <c r="A169" s="17">
        <v>44994.532233796293</v>
      </c>
      <c r="B169" s="4">
        <v>200</v>
      </c>
      <c r="C169" s="4">
        <v>193</v>
      </c>
      <c r="D169" s="4">
        <f t="shared" si="2"/>
        <v>7</v>
      </c>
      <c r="E169" s="2">
        <v>1564372430</v>
      </c>
    </row>
    <row r="170" spans="1:5" x14ac:dyDescent="0.25">
      <c r="A170" s="17">
        <v>44994.534467592595</v>
      </c>
      <c r="B170" s="4">
        <v>1000</v>
      </c>
      <c r="C170" s="4">
        <v>965</v>
      </c>
      <c r="D170" s="4">
        <f t="shared" si="2"/>
        <v>35</v>
      </c>
      <c r="E170" s="2">
        <v>1564375163</v>
      </c>
    </row>
    <row r="171" spans="1:5" x14ac:dyDescent="0.25">
      <c r="A171" s="17">
        <v>44994.537777777776</v>
      </c>
      <c r="B171" s="4">
        <v>500</v>
      </c>
      <c r="C171" s="4">
        <v>482.5</v>
      </c>
      <c r="D171" s="4">
        <f t="shared" si="2"/>
        <v>17.5</v>
      </c>
      <c r="E171" s="2">
        <v>1564379379</v>
      </c>
    </row>
    <row r="172" spans="1:5" x14ac:dyDescent="0.25">
      <c r="A172" s="17">
        <v>44994.549456018518</v>
      </c>
      <c r="B172" s="4">
        <v>300</v>
      </c>
      <c r="C172" s="4">
        <v>289.5</v>
      </c>
      <c r="D172" s="4">
        <f t="shared" si="2"/>
        <v>10.5</v>
      </c>
      <c r="E172" s="2">
        <v>1564394826</v>
      </c>
    </row>
    <row r="173" spans="1:5" x14ac:dyDescent="0.25">
      <c r="A173" s="17">
        <v>44994.549895833334</v>
      </c>
      <c r="B173" s="4">
        <v>250</v>
      </c>
      <c r="C173" s="4">
        <v>241.25</v>
      </c>
      <c r="D173" s="4">
        <f t="shared" si="2"/>
        <v>8.75</v>
      </c>
      <c r="E173" s="2">
        <v>1564395105</v>
      </c>
    </row>
    <row r="174" spans="1:5" x14ac:dyDescent="0.25">
      <c r="A174" s="17">
        <v>44994.550798611112</v>
      </c>
      <c r="B174" s="4">
        <v>500</v>
      </c>
      <c r="C174" s="4">
        <v>482.5</v>
      </c>
      <c r="D174" s="4">
        <f t="shared" si="2"/>
        <v>17.5</v>
      </c>
      <c r="E174" s="2">
        <v>1564396506</v>
      </c>
    </row>
    <row r="175" spans="1:5" x14ac:dyDescent="0.25">
      <c r="A175" s="17">
        <v>44994.572731481479</v>
      </c>
      <c r="B175" s="4">
        <v>500</v>
      </c>
      <c r="C175" s="4">
        <v>482.5</v>
      </c>
      <c r="D175" s="4">
        <f t="shared" si="2"/>
        <v>17.5</v>
      </c>
      <c r="E175" s="2">
        <v>1564421991</v>
      </c>
    </row>
    <row r="176" spans="1:5" x14ac:dyDescent="0.25">
      <c r="A176" s="17">
        <v>44994.579050925924</v>
      </c>
      <c r="B176" s="4">
        <v>5000</v>
      </c>
      <c r="C176" s="4">
        <v>4825</v>
      </c>
      <c r="D176" s="4">
        <f t="shared" si="2"/>
        <v>175</v>
      </c>
      <c r="E176" s="2">
        <v>1564434164</v>
      </c>
    </row>
    <row r="177" spans="1:5" x14ac:dyDescent="0.25">
      <c r="A177" s="17">
        <v>44994.586111111108</v>
      </c>
      <c r="B177" s="4">
        <v>1000</v>
      </c>
      <c r="C177" s="4">
        <v>965</v>
      </c>
      <c r="D177" s="4">
        <f t="shared" si="2"/>
        <v>35</v>
      </c>
      <c r="E177" s="2">
        <v>1564442984</v>
      </c>
    </row>
    <row r="178" spans="1:5" x14ac:dyDescent="0.25">
      <c r="A178" s="17">
        <v>44994.586597222224</v>
      </c>
      <c r="B178" s="4">
        <v>2000</v>
      </c>
      <c r="C178" s="4">
        <v>1930</v>
      </c>
      <c r="D178" s="4">
        <f t="shared" si="2"/>
        <v>70</v>
      </c>
      <c r="E178" s="2">
        <v>1564444123</v>
      </c>
    </row>
    <row r="179" spans="1:5" x14ac:dyDescent="0.25">
      <c r="A179" s="17">
        <v>44994.592511574076</v>
      </c>
      <c r="B179" s="4">
        <v>1500</v>
      </c>
      <c r="C179" s="4">
        <v>1447.5</v>
      </c>
      <c r="D179" s="4">
        <f t="shared" si="2"/>
        <v>52.5</v>
      </c>
      <c r="E179" s="2">
        <v>1564451129</v>
      </c>
    </row>
    <row r="180" spans="1:5" x14ac:dyDescent="0.25">
      <c r="A180" s="17">
        <v>44994.602199074077</v>
      </c>
      <c r="B180" s="4">
        <v>400</v>
      </c>
      <c r="C180" s="4">
        <v>386</v>
      </c>
      <c r="D180" s="4">
        <f t="shared" si="2"/>
        <v>14</v>
      </c>
      <c r="E180" s="2">
        <v>1564463161</v>
      </c>
    </row>
    <row r="181" spans="1:5" x14ac:dyDescent="0.25">
      <c r="A181" s="17">
        <v>44994.603784722225</v>
      </c>
      <c r="B181" s="4">
        <v>1000</v>
      </c>
      <c r="C181" s="4">
        <v>965</v>
      </c>
      <c r="D181" s="4">
        <f t="shared" si="2"/>
        <v>35</v>
      </c>
      <c r="E181" s="2">
        <v>1564465180</v>
      </c>
    </row>
    <row r="182" spans="1:5" x14ac:dyDescent="0.25">
      <c r="A182" s="17">
        <v>44994.608032407406</v>
      </c>
      <c r="B182" s="4">
        <v>300</v>
      </c>
      <c r="C182" s="4">
        <v>289.5</v>
      </c>
      <c r="D182" s="4">
        <f t="shared" si="2"/>
        <v>10.5</v>
      </c>
      <c r="E182" s="2">
        <v>1564470479</v>
      </c>
    </row>
    <row r="183" spans="1:5" x14ac:dyDescent="0.25">
      <c r="A183" s="17">
        <v>44994.610902777778</v>
      </c>
      <c r="B183" s="4">
        <v>300</v>
      </c>
      <c r="C183" s="4">
        <v>289.5</v>
      </c>
      <c r="D183" s="4">
        <f t="shared" si="2"/>
        <v>10.5</v>
      </c>
      <c r="E183" s="2">
        <v>1564473854</v>
      </c>
    </row>
    <row r="184" spans="1:5" x14ac:dyDescent="0.25">
      <c r="A184" s="17">
        <v>44994.64130787037</v>
      </c>
      <c r="B184" s="4">
        <v>500</v>
      </c>
      <c r="C184" s="4">
        <v>482.5</v>
      </c>
      <c r="D184" s="4">
        <f t="shared" si="2"/>
        <v>17.5</v>
      </c>
      <c r="E184" s="2">
        <v>1564511908</v>
      </c>
    </row>
    <row r="185" spans="1:5" x14ac:dyDescent="0.25">
      <c r="A185" s="17">
        <v>44994.651597222219</v>
      </c>
      <c r="B185" s="4">
        <v>500</v>
      </c>
      <c r="C185" s="4">
        <v>482.5</v>
      </c>
      <c r="D185" s="4">
        <f t="shared" si="2"/>
        <v>17.5</v>
      </c>
      <c r="E185" s="2">
        <v>1564524868</v>
      </c>
    </row>
    <row r="186" spans="1:5" x14ac:dyDescent="0.25">
      <c r="A186" s="17">
        <v>44994.657118055555</v>
      </c>
      <c r="B186" s="4">
        <v>300</v>
      </c>
      <c r="C186" s="4">
        <v>289.5</v>
      </c>
      <c r="D186" s="4">
        <f t="shared" si="2"/>
        <v>10.5</v>
      </c>
      <c r="E186" s="2">
        <v>1564531541</v>
      </c>
    </row>
    <row r="187" spans="1:5" x14ac:dyDescent="0.25">
      <c r="A187" s="17">
        <v>44994.671354166669</v>
      </c>
      <c r="B187" s="4">
        <v>300</v>
      </c>
      <c r="C187" s="4">
        <v>289.5</v>
      </c>
      <c r="D187" s="4">
        <f t="shared" si="2"/>
        <v>10.5</v>
      </c>
      <c r="E187" s="2">
        <v>1564549774</v>
      </c>
    </row>
    <row r="188" spans="1:5" x14ac:dyDescent="0.25">
      <c r="A188" s="17">
        <v>44994.674675925926</v>
      </c>
      <c r="B188" s="4">
        <v>1000</v>
      </c>
      <c r="C188" s="4">
        <v>965</v>
      </c>
      <c r="D188" s="4">
        <f t="shared" si="2"/>
        <v>35</v>
      </c>
      <c r="E188" s="2">
        <v>1564553710</v>
      </c>
    </row>
    <row r="189" spans="1:5" x14ac:dyDescent="0.25">
      <c r="A189" s="17">
        <v>44994.680405092593</v>
      </c>
      <c r="B189" s="4">
        <v>3000</v>
      </c>
      <c r="C189" s="4">
        <v>2895</v>
      </c>
      <c r="D189" s="4">
        <f t="shared" si="2"/>
        <v>105</v>
      </c>
      <c r="E189" s="2">
        <v>1564561463</v>
      </c>
    </row>
    <row r="190" spans="1:5" x14ac:dyDescent="0.25">
      <c r="A190" s="17">
        <v>44994.7028587963</v>
      </c>
      <c r="B190" s="4">
        <v>300</v>
      </c>
      <c r="C190" s="4">
        <v>289.5</v>
      </c>
      <c r="D190" s="4">
        <f t="shared" si="2"/>
        <v>10.5</v>
      </c>
      <c r="E190" s="2">
        <v>1564589567</v>
      </c>
    </row>
    <row r="191" spans="1:5" x14ac:dyDescent="0.25">
      <c r="A191" s="17">
        <v>44994.739490740743</v>
      </c>
      <c r="B191" s="4">
        <v>100</v>
      </c>
      <c r="C191" s="4">
        <v>96.1</v>
      </c>
      <c r="D191" s="4">
        <f t="shared" si="2"/>
        <v>3.9000000000000057</v>
      </c>
      <c r="E191" s="2">
        <v>1564638563</v>
      </c>
    </row>
    <row r="192" spans="1:5" x14ac:dyDescent="0.25">
      <c r="A192" s="17">
        <v>44994.748298611114</v>
      </c>
      <c r="B192" s="4">
        <v>500</v>
      </c>
      <c r="C192" s="4">
        <v>482.5</v>
      </c>
      <c r="D192" s="4">
        <f t="shared" si="2"/>
        <v>17.5</v>
      </c>
      <c r="E192" s="2">
        <v>1564655472</v>
      </c>
    </row>
    <row r="193" spans="1:5" x14ac:dyDescent="0.25">
      <c r="A193" s="17">
        <v>44994.757106481484</v>
      </c>
      <c r="B193" s="4">
        <v>3000</v>
      </c>
      <c r="C193" s="4">
        <v>2895</v>
      </c>
      <c r="D193" s="4">
        <f t="shared" si="2"/>
        <v>105</v>
      </c>
      <c r="E193" s="2">
        <v>1564666953</v>
      </c>
    </row>
    <row r="194" spans="1:5" x14ac:dyDescent="0.25">
      <c r="A194" s="17">
        <v>44994.758796296293</v>
      </c>
      <c r="B194" s="4">
        <v>300</v>
      </c>
      <c r="C194" s="4">
        <v>289.5</v>
      </c>
      <c r="D194" s="4">
        <f t="shared" si="2"/>
        <v>10.5</v>
      </c>
      <c r="E194" s="2">
        <v>1564669043</v>
      </c>
    </row>
    <row r="195" spans="1:5" x14ac:dyDescent="0.25">
      <c r="A195" s="17">
        <v>44994.780543981484</v>
      </c>
      <c r="B195" s="4">
        <v>500</v>
      </c>
      <c r="C195" s="4">
        <v>482.5</v>
      </c>
      <c r="D195" s="4">
        <f t="shared" si="2"/>
        <v>17.5</v>
      </c>
      <c r="E195" s="2">
        <v>1564697969</v>
      </c>
    </row>
    <row r="196" spans="1:5" x14ac:dyDescent="0.25">
      <c r="A196" s="17">
        <v>44994.782488425924</v>
      </c>
      <c r="B196" s="4">
        <v>500</v>
      </c>
      <c r="C196" s="4">
        <v>482.5</v>
      </c>
      <c r="D196" s="4">
        <f t="shared" si="2"/>
        <v>17.5</v>
      </c>
      <c r="E196" s="2">
        <v>1564700697</v>
      </c>
    </row>
    <row r="197" spans="1:5" x14ac:dyDescent="0.25">
      <c r="A197" s="17">
        <v>44994.784317129626</v>
      </c>
      <c r="B197" s="4">
        <v>300</v>
      </c>
      <c r="C197" s="4">
        <v>289.5</v>
      </c>
      <c r="D197" s="4">
        <f t="shared" ref="D197:D260" si="3">B197-C197</f>
        <v>10.5</v>
      </c>
      <c r="E197" s="2">
        <v>1564703158</v>
      </c>
    </row>
    <row r="198" spans="1:5" x14ac:dyDescent="0.25">
      <c r="A198" s="17">
        <v>44994.78869212963</v>
      </c>
      <c r="B198" s="4">
        <v>500</v>
      </c>
      <c r="C198" s="4">
        <v>482.5</v>
      </c>
      <c r="D198" s="4">
        <f t="shared" si="3"/>
        <v>17.5</v>
      </c>
      <c r="E198" s="2">
        <v>1564708613</v>
      </c>
    </row>
    <row r="199" spans="1:5" x14ac:dyDescent="0.25">
      <c r="A199" s="17">
        <v>44994.870625000003</v>
      </c>
      <c r="B199" s="4">
        <v>5000</v>
      </c>
      <c r="C199" s="4">
        <v>4825</v>
      </c>
      <c r="D199" s="4">
        <f t="shared" si="3"/>
        <v>175</v>
      </c>
      <c r="E199" s="2">
        <v>1564817517</v>
      </c>
    </row>
    <row r="200" spans="1:5" x14ac:dyDescent="0.25">
      <c r="A200" s="17">
        <v>44994.881458333337</v>
      </c>
      <c r="B200" s="4">
        <v>300</v>
      </c>
      <c r="C200" s="4">
        <v>289.5</v>
      </c>
      <c r="D200" s="4">
        <f t="shared" si="3"/>
        <v>10.5</v>
      </c>
      <c r="E200" s="2">
        <v>1564833466</v>
      </c>
    </row>
    <row r="201" spans="1:5" x14ac:dyDescent="0.25">
      <c r="A201" s="17">
        <v>44994.928749999999</v>
      </c>
      <c r="B201" s="4">
        <v>300</v>
      </c>
      <c r="C201" s="4">
        <v>289.5</v>
      </c>
      <c r="D201" s="4">
        <f t="shared" si="3"/>
        <v>10.5</v>
      </c>
      <c r="E201" s="2">
        <v>1564883188</v>
      </c>
    </row>
    <row r="202" spans="1:5" x14ac:dyDescent="0.25">
      <c r="A202" s="17">
        <v>44994.930613425924</v>
      </c>
      <c r="B202" s="4">
        <v>1000</v>
      </c>
      <c r="C202" s="4">
        <v>965</v>
      </c>
      <c r="D202" s="4">
        <f t="shared" si="3"/>
        <v>35</v>
      </c>
      <c r="E202" s="2">
        <v>1564884512</v>
      </c>
    </row>
    <row r="203" spans="1:5" x14ac:dyDescent="0.25">
      <c r="A203" s="17">
        <v>44994.93959490741</v>
      </c>
      <c r="B203" s="4">
        <v>300</v>
      </c>
      <c r="C203" s="4">
        <v>289.5</v>
      </c>
      <c r="D203" s="4">
        <f t="shared" si="3"/>
        <v>10.5</v>
      </c>
      <c r="E203" s="2">
        <v>1564893000</v>
      </c>
    </row>
    <row r="204" spans="1:5" x14ac:dyDescent="0.25">
      <c r="A204" s="17">
        <v>44994.948807870373</v>
      </c>
      <c r="B204" s="4">
        <v>300</v>
      </c>
      <c r="C204" s="4">
        <v>289.5</v>
      </c>
      <c r="D204" s="4">
        <f t="shared" si="3"/>
        <v>10.5</v>
      </c>
      <c r="E204" s="2">
        <v>1564900395</v>
      </c>
    </row>
    <row r="205" spans="1:5" x14ac:dyDescent="0.25">
      <c r="A205" s="17">
        <v>44994.998865740738</v>
      </c>
      <c r="B205" s="4">
        <v>500</v>
      </c>
      <c r="C205" s="4">
        <v>482.5</v>
      </c>
      <c r="D205" s="4">
        <f t="shared" si="3"/>
        <v>17.5</v>
      </c>
      <c r="E205" s="2">
        <v>1564938128</v>
      </c>
    </row>
    <row r="206" spans="1:5" x14ac:dyDescent="0.25">
      <c r="A206" s="17">
        <v>44995.184178240743</v>
      </c>
      <c r="B206" s="4">
        <v>1000</v>
      </c>
      <c r="C206" s="4">
        <v>965</v>
      </c>
      <c r="D206" s="4">
        <f t="shared" si="3"/>
        <v>35</v>
      </c>
      <c r="E206" s="2">
        <v>1565145554</v>
      </c>
    </row>
    <row r="207" spans="1:5" x14ac:dyDescent="0.25">
      <c r="A207" s="17">
        <v>44995.320983796293</v>
      </c>
      <c r="B207" s="4">
        <v>300</v>
      </c>
      <c r="C207" s="4">
        <v>289.5</v>
      </c>
      <c r="D207" s="4">
        <f t="shared" si="3"/>
        <v>10.5</v>
      </c>
      <c r="E207" s="2">
        <v>1565226478</v>
      </c>
    </row>
    <row r="208" spans="1:5" x14ac:dyDescent="0.25">
      <c r="A208" s="17">
        <v>44995.332986111112</v>
      </c>
      <c r="B208" s="4">
        <v>300</v>
      </c>
      <c r="C208" s="4">
        <v>289.5</v>
      </c>
      <c r="D208" s="4">
        <f t="shared" si="3"/>
        <v>10.5</v>
      </c>
      <c r="E208" s="2">
        <v>1565234156</v>
      </c>
    </row>
    <row r="209" spans="1:5" x14ac:dyDescent="0.25">
      <c r="A209" s="17">
        <v>44995.37809027778</v>
      </c>
      <c r="B209" s="4">
        <v>1000</v>
      </c>
      <c r="C209" s="4">
        <v>965</v>
      </c>
      <c r="D209" s="4">
        <f t="shared" si="3"/>
        <v>35</v>
      </c>
      <c r="E209" s="2">
        <v>1565272179</v>
      </c>
    </row>
    <row r="210" spans="1:5" x14ac:dyDescent="0.25">
      <c r="A210" s="17">
        <v>44995.488611111112</v>
      </c>
      <c r="B210" s="4">
        <v>300</v>
      </c>
      <c r="C210" s="4">
        <v>289.5</v>
      </c>
      <c r="D210" s="4">
        <f t="shared" si="3"/>
        <v>10.5</v>
      </c>
      <c r="E210" s="2">
        <v>1565402262</v>
      </c>
    </row>
    <row r="211" spans="1:5" x14ac:dyDescent="0.25">
      <c r="A211" s="17">
        <v>44995.542962962965</v>
      </c>
      <c r="B211" s="4">
        <v>1000</v>
      </c>
      <c r="C211" s="4">
        <v>965</v>
      </c>
      <c r="D211" s="4">
        <f t="shared" si="3"/>
        <v>35</v>
      </c>
      <c r="E211" s="2">
        <v>1565477969</v>
      </c>
    </row>
    <row r="212" spans="1:5" x14ac:dyDescent="0.25">
      <c r="A212" s="17">
        <v>44995.639548611114</v>
      </c>
      <c r="B212" s="4">
        <v>200</v>
      </c>
      <c r="C212" s="4">
        <v>193</v>
      </c>
      <c r="D212" s="4">
        <f t="shared" si="3"/>
        <v>7</v>
      </c>
      <c r="E212" s="2">
        <v>1565623158</v>
      </c>
    </row>
    <row r="213" spans="1:5" x14ac:dyDescent="0.25">
      <c r="A213" s="17">
        <v>44995.721747685187</v>
      </c>
      <c r="B213" s="4">
        <v>500</v>
      </c>
      <c r="C213" s="4">
        <v>482.5</v>
      </c>
      <c r="D213" s="4">
        <f t="shared" si="3"/>
        <v>17.5</v>
      </c>
      <c r="E213" s="2">
        <v>1565817040</v>
      </c>
    </row>
    <row r="214" spans="1:5" x14ac:dyDescent="0.25">
      <c r="A214" s="17">
        <v>44995.838680555556</v>
      </c>
      <c r="B214" s="4">
        <v>2000</v>
      </c>
      <c r="C214" s="4">
        <v>1930</v>
      </c>
      <c r="D214" s="4">
        <f t="shared" si="3"/>
        <v>70</v>
      </c>
      <c r="E214" s="2">
        <v>1566095198</v>
      </c>
    </row>
    <row r="215" spans="1:5" x14ac:dyDescent="0.25">
      <c r="A215" s="17">
        <v>44995.84952546296</v>
      </c>
      <c r="B215" s="4">
        <v>500</v>
      </c>
      <c r="C215" s="4">
        <v>482.5</v>
      </c>
      <c r="D215" s="4">
        <f t="shared" si="3"/>
        <v>17.5</v>
      </c>
      <c r="E215" s="2">
        <v>1566119741</v>
      </c>
    </row>
    <row r="216" spans="1:5" x14ac:dyDescent="0.25">
      <c r="A216" s="17">
        <v>44995.919814814813</v>
      </c>
      <c r="B216" s="4">
        <v>1000</v>
      </c>
      <c r="C216" s="4">
        <v>965</v>
      </c>
      <c r="D216" s="4">
        <f t="shared" si="3"/>
        <v>35</v>
      </c>
      <c r="E216" s="2">
        <v>1566279712</v>
      </c>
    </row>
    <row r="217" spans="1:5" x14ac:dyDescent="0.25">
      <c r="A217" s="17">
        <v>44995.975810185184</v>
      </c>
      <c r="B217" s="4">
        <v>2000</v>
      </c>
      <c r="C217" s="4">
        <v>1930</v>
      </c>
      <c r="D217" s="4">
        <f t="shared" si="3"/>
        <v>70</v>
      </c>
      <c r="E217" s="2">
        <v>1566375554</v>
      </c>
    </row>
    <row r="218" spans="1:5" x14ac:dyDescent="0.25">
      <c r="A218" s="17">
        <v>44996.009398148148</v>
      </c>
      <c r="B218" s="4">
        <v>1000</v>
      </c>
      <c r="C218" s="4">
        <v>965</v>
      </c>
      <c r="D218" s="4">
        <f t="shared" si="3"/>
        <v>35</v>
      </c>
      <c r="E218" s="2">
        <v>1566436587</v>
      </c>
    </row>
    <row r="219" spans="1:5" x14ac:dyDescent="0.25">
      <c r="A219" s="17">
        <v>44996.027361111112</v>
      </c>
      <c r="B219" s="4">
        <v>1000</v>
      </c>
      <c r="C219" s="4">
        <v>965</v>
      </c>
      <c r="D219" s="4">
        <f t="shared" si="3"/>
        <v>35</v>
      </c>
      <c r="E219" s="2">
        <v>1566476349</v>
      </c>
    </row>
    <row r="220" spans="1:5" x14ac:dyDescent="0.25">
      <c r="A220" s="17">
        <v>44996.20957175926</v>
      </c>
      <c r="B220" s="4">
        <v>250</v>
      </c>
      <c r="C220" s="4">
        <v>241.25</v>
      </c>
      <c r="D220" s="4">
        <f t="shared" si="3"/>
        <v>8.75</v>
      </c>
      <c r="E220" s="2">
        <v>1566849982</v>
      </c>
    </row>
    <row r="221" spans="1:5" x14ac:dyDescent="0.25">
      <c r="A221" s="17">
        <v>44996.261805555558</v>
      </c>
      <c r="B221" s="4">
        <v>500</v>
      </c>
      <c r="C221" s="4">
        <v>482.5</v>
      </c>
      <c r="D221" s="4">
        <f t="shared" si="3"/>
        <v>17.5</v>
      </c>
      <c r="E221" s="2">
        <v>1566929409</v>
      </c>
    </row>
    <row r="222" spans="1:5" x14ac:dyDescent="0.25">
      <c r="A222" s="17">
        <v>44996.317974537036</v>
      </c>
      <c r="B222" s="4">
        <v>1000</v>
      </c>
      <c r="C222" s="4">
        <v>965</v>
      </c>
      <c r="D222" s="4">
        <f t="shared" si="3"/>
        <v>35</v>
      </c>
      <c r="E222" s="2">
        <v>1566986977</v>
      </c>
    </row>
    <row r="223" spans="1:5" x14ac:dyDescent="0.25">
      <c r="A223" s="17">
        <v>44996.374189814815</v>
      </c>
      <c r="B223" s="4">
        <v>300</v>
      </c>
      <c r="C223" s="4">
        <v>289.5</v>
      </c>
      <c r="D223" s="4">
        <f t="shared" si="3"/>
        <v>10.5</v>
      </c>
      <c r="E223" s="2">
        <v>1567028595</v>
      </c>
    </row>
    <row r="224" spans="1:5" x14ac:dyDescent="0.25">
      <c r="A224" s="17">
        <v>44996.443599537037</v>
      </c>
      <c r="B224" s="4">
        <v>1500</v>
      </c>
      <c r="C224" s="4">
        <v>1447.5</v>
      </c>
      <c r="D224" s="4">
        <f t="shared" si="3"/>
        <v>52.5</v>
      </c>
      <c r="E224" s="2">
        <v>1567096190</v>
      </c>
    </row>
    <row r="225" spans="1:5" x14ac:dyDescent="0.25">
      <c r="A225" s="17">
        <v>44996.515682870369</v>
      </c>
      <c r="B225" s="4">
        <v>500</v>
      </c>
      <c r="C225" s="4">
        <v>482.5</v>
      </c>
      <c r="D225" s="4">
        <f t="shared" si="3"/>
        <v>17.5</v>
      </c>
      <c r="E225" s="2">
        <v>1567191059</v>
      </c>
    </row>
    <row r="226" spans="1:5" x14ac:dyDescent="0.25">
      <c r="A226" s="17">
        <v>44996.540243055555</v>
      </c>
      <c r="B226" s="4">
        <v>500</v>
      </c>
      <c r="C226" s="4">
        <v>482.5</v>
      </c>
      <c r="D226" s="4">
        <f t="shared" si="3"/>
        <v>17.5</v>
      </c>
      <c r="E226" s="2">
        <v>1567224485</v>
      </c>
    </row>
    <row r="227" spans="1:5" x14ac:dyDescent="0.25">
      <c r="A227" s="17">
        <v>44996.553333333337</v>
      </c>
      <c r="B227" s="4">
        <v>500</v>
      </c>
      <c r="C227" s="4">
        <v>482.5</v>
      </c>
      <c r="D227" s="4">
        <f t="shared" si="3"/>
        <v>17.5</v>
      </c>
      <c r="E227" s="2">
        <v>1567242554</v>
      </c>
    </row>
    <row r="228" spans="1:5" x14ac:dyDescent="0.25">
      <c r="A228" s="17">
        <v>44996.565601851849</v>
      </c>
      <c r="B228" s="4">
        <v>1000</v>
      </c>
      <c r="C228" s="4">
        <v>965</v>
      </c>
      <c r="D228" s="4">
        <f t="shared" si="3"/>
        <v>35</v>
      </c>
      <c r="E228" s="2">
        <v>1567258683</v>
      </c>
    </row>
    <row r="229" spans="1:5" x14ac:dyDescent="0.25">
      <c r="A229" s="17">
        <v>44996.633900462963</v>
      </c>
      <c r="B229" s="4">
        <v>1000</v>
      </c>
      <c r="C229" s="4">
        <v>965</v>
      </c>
      <c r="D229" s="4">
        <f t="shared" si="3"/>
        <v>35</v>
      </c>
      <c r="E229" s="2">
        <v>1567355201</v>
      </c>
    </row>
    <row r="230" spans="1:5" x14ac:dyDescent="0.25">
      <c r="A230" s="17">
        <v>44996.669583333336</v>
      </c>
      <c r="B230" s="4">
        <v>500</v>
      </c>
      <c r="C230" s="4">
        <v>482.5</v>
      </c>
      <c r="D230" s="4">
        <f t="shared" si="3"/>
        <v>17.5</v>
      </c>
      <c r="E230" s="2">
        <v>1567408078</v>
      </c>
    </row>
    <row r="231" spans="1:5" x14ac:dyDescent="0.25">
      <c r="A231" s="17">
        <v>44996.74423611111</v>
      </c>
      <c r="B231" s="4">
        <v>300</v>
      </c>
      <c r="C231" s="4">
        <v>289.5</v>
      </c>
      <c r="D231" s="4">
        <f t="shared" si="3"/>
        <v>10.5</v>
      </c>
      <c r="E231" s="2">
        <v>1567528734</v>
      </c>
    </row>
    <row r="232" spans="1:5" x14ac:dyDescent="0.25">
      <c r="A232" s="17">
        <v>44996.871087962965</v>
      </c>
      <c r="B232" s="4">
        <v>1000</v>
      </c>
      <c r="C232" s="4">
        <v>965</v>
      </c>
      <c r="D232" s="4">
        <f t="shared" si="3"/>
        <v>35</v>
      </c>
      <c r="E232" s="2">
        <v>1567724786</v>
      </c>
    </row>
    <row r="233" spans="1:5" x14ac:dyDescent="0.25">
      <c r="A233" s="17">
        <v>44996.901770833334</v>
      </c>
      <c r="B233" s="4">
        <v>300</v>
      </c>
      <c r="C233" s="4">
        <v>289.5</v>
      </c>
      <c r="D233" s="4">
        <f t="shared" si="3"/>
        <v>10.5</v>
      </c>
      <c r="E233" s="2">
        <v>1567765402</v>
      </c>
    </row>
    <row r="234" spans="1:5" x14ac:dyDescent="0.25">
      <c r="A234" s="17">
        <v>44996.907314814816</v>
      </c>
      <c r="B234" s="4">
        <v>50</v>
      </c>
      <c r="C234" s="4">
        <v>46.1</v>
      </c>
      <c r="D234" s="4">
        <f t="shared" si="3"/>
        <v>3.8999999999999986</v>
      </c>
      <c r="E234" s="2">
        <v>1567772418</v>
      </c>
    </row>
    <row r="235" spans="1:5" x14ac:dyDescent="0.25">
      <c r="A235" s="17">
        <v>44996.912395833337</v>
      </c>
      <c r="B235" s="4">
        <v>1000</v>
      </c>
      <c r="C235" s="4">
        <v>965</v>
      </c>
      <c r="D235" s="4">
        <f t="shared" si="3"/>
        <v>35</v>
      </c>
      <c r="E235" s="2">
        <v>1567778474</v>
      </c>
    </row>
    <row r="236" spans="1:5" x14ac:dyDescent="0.25">
      <c r="A236" s="17">
        <v>44996.950798611113</v>
      </c>
      <c r="B236" s="4">
        <v>500</v>
      </c>
      <c r="C236" s="4">
        <v>482.5</v>
      </c>
      <c r="D236" s="4">
        <f t="shared" si="3"/>
        <v>17.5</v>
      </c>
      <c r="E236" s="2">
        <v>1567819023</v>
      </c>
    </row>
    <row r="237" spans="1:5" x14ac:dyDescent="0.25">
      <c r="A237" s="17">
        <v>44997.109537037039</v>
      </c>
      <c r="B237" s="4">
        <v>500</v>
      </c>
      <c r="C237" s="4">
        <v>482.5</v>
      </c>
      <c r="D237" s="4">
        <f t="shared" si="3"/>
        <v>17.5</v>
      </c>
      <c r="E237" s="2">
        <v>1568006327</v>
      </c>
    </row>
    <row r="238" spans="1:5" x14ac:dyDescent="0.25">
      <c r="A238" s="17">
        <v>44997.123194444444</v>
      </c>
      <c r="B238" s="4">
        <v>904</v>
      </c>
      <c r="C238" s="4">
        <v>872.36</v>
      </c>
      <c r="D238" s="4">
        <f t="shared" si="3"/>
        <v>31.639999999999986</v>
      </c>
      <c r="E238" s="2">
        <v>1568019659</v>
      </c>
    </row>
    <row r="239" spans="1:5" x14ac:dyDescent="0.25">
      <c r="A239" s="17">
        <v>44997.206122685187</v>
      </c>
      <c r="B239" s="4">
        <v>200</v>
      </c>
      <c r="C239" s="4">
        <v>193</v>
      </c>
      <c r="D239" s="4">
        <f t="shared" si="3"/>
        <v>7</v>
      </c>
      <c r="E239" s="2">
        <v>1568103808</v>
      </c>
    </row>
    <row r="240" spans="1:5" x14ac:dyDescent="0.25">
      <c r="A240" s="17">
        <v>44997.494629629633</v>
      </c>
      <c r="B240" s="4">
        <v>5000</v>
      </c>
      <c r="C240" s="4">
        <v>4825</v>
      </c>
      <c r="D240" s="4">
        <f t="shared" si="3"/>
        <v>175</v>
      </c>
      <c r="E240" s="2">
        <v>1568313740</v>
      </c>
    </row>
    <row r="241" spans="1:5" x14ac:dyDescent="0.25">
      <c r="A241" s="17">
        <v>44997.572951388887</v>
      </c>
      <c r="B241" s="4">
        <v>200</v>
      </c>
      <c r="C241" s="4">
        <v>193</v>
      </c>
      <c r="D241" s="4">
        <f t="shared" si="3"/>
        <v>7</v>
      </c>
      <c r="E241" s="2">
        <v>1568409455</v>
      </c>
    </row>
    <row r="242" spans="1:5" x14ac:dyDescent="0.25">
      <c r="A242" s="17">
        <v>44997.587048611109</v>
      </c>
      <c r="B242" s="4">
        <v>300</v>
      </c>
      <c r="C242" s="4">
        <v>289.5</v>
      </c>
      <c r="D242" s="4">
        <f t="shared" si="3"/>
        <v>10.5</v>
      </c>
      <c r="E242" s="2">
        <v>1568431778</v>
      </c>
    </row>
    <row r="243" spans="1:5" x14ac:dyDescent="0.25">
      <c r="A243" s="17">
        <v>44997.605821759258</v>
      </c>
      <c r="B243" s="4">
        <v>500</v>
      </c>
      <c r="C243" s="4">
        <v>482.5</v>
      </c>
      <c r="D243" s="4">
        <f t="shared" si="3"/>
        <v>17.5</v>
      </c>
      <c r="E243" s="2">
        <v>1568455135</v>
      </c>
    </row>
    <row r="244" spans="1:5" x14ac:dyDescent="0.25">
      <c r="A244" s="17">
        <v>44997.649062500001</v>
      </c>
      <c r="B244" s="4">
        <v>300</v>
      </c>
      <c r="C244" s="4">
        <v>289.5</v>
      </c>
      <c r="D244" s="4">
        <f t="shared" si="3"/>
        <v>10.5</v>
      </c>
      <c r="E244" s="2">
        <v>1568510982</v>
      </c>
    </row>
    <row r="245" spans="1:5" x14ac:dyDescent="0.25">
      <c r="A245" s="17">
        <v>44997.680277777778</v>
      </c>
      <c r="B245" s="4">
        <v>2000</v>
      </c>
      <c r="C245" s="4">
        <v>1930</v>
      </c>
      <c r="D245" s="4">
        <f t="shared" si="3"/>
        <v>70</v>
      </c>
      <c r="E245" s="2">
        <v>1568550518</v>
      </c>
    </row>
    <row r="246" spans="1:5" x14ac:dyDescent="0.25">
      <c r="A246" s="17">
        <v>44997.685532407406</v>
      </c>
      <c r="B246" s="4">
        <v>500</v>
      </c>
      <c r="C246" s="4">
        <v>482.5</v>
      </c>
      <c r="D246" s="4">
        <f t="shared" si="3"/>
        <v>17.5</v>
      </c>
      <c r="E246" s="2">
        <v>1568558008</v>
      </c>
    </row>
    <row r="247" spans="1:5" x14ac:dyDescent="0.25">
      <c r="A247" s="17">
        <v>44997.734861111108</v>
      </c>
      <c r="B247" s="4">
        <v>80</v>
      </c>
      <c r="C247" s="4">
        <v>76.099999999999994</v>
      </c>
      <c r="D247" s="4">
        <f t="shared" si="3"/>
        <v>3.9000000000000057</v>
      </c>
      <c r="E247" s="2">
        <v>1568624956</v>
      </c>
    </row>
    <row r="248" spans="1:5" x14ac:dyDescent="0.25">
      <c r="A248" s="17">
        <v>44997.766979166663</v>
      </c>
      <c r="B248" s="4">
        <v>200</v>
      </c>
      <c r="C248" s="4">
        <v>193</v>
      </c>
      <c r="D248" s="4">
        <f t="shared" si="3"/>
        <v>7</v>
      </c>
      <c r="E248" s="2">
        <v>1568673612</v>
      </c>
    </row>
    <row r="249" spans="1:5" x14ac:dyDescent="0.25">
      <c r="A249" s="17">
        <v>44997.885185185187</v>
      </c>
      <c r="B249" s="4">
        <v>1000</v>
      </c>
      <c r="C249" s="4">
        <v>965</v>
      </c>
      <c r="D249" s="4">
        <f t="shared" si="3"/>
        <v>35</v>
      </c>
      <c r="E249" s="2">
        <v>1568819453</v>
      </c>
    </row>
    <row r="250" spans="1:5" x14ac:dyDescent="0.25">
      <c r="A250" s="17">
        <v>44997.984085648146</v>
      </c>
      <c r="B250" s="4">
        <v>200</v>
      </c>
      <c r="C250" s="4">
        <v>193</v>
      </c>
      <c r="D250" s="4">
        <f t="shared" si="3"/>
        <v>7</v>
      </c>
      <c r="E250" s="2">
        <v>1568908646</v>
      </c>
    </row>
    <row r="251" spans="1:5" x14ac:dyDescent="0.25">
      <c r="A251" s="17">
        <v>44998.080370370371</v>
      </c>
      <c r="B251" s="4">
        <v>300</v>
      </c>
      <c r="C251" s="4">
        <v>289.5</v>
      </c>
      <c r="D251" s="4">
        <f t="shared" si="3"/>
        <v>10.5</v>
      </c>
      <c r="E251" s="2">
        <v>1569025159</v>
      </c>
    </row>
    <row r="252" spans="1:5" x14ac:dyDescent="0.25">
      <c r="A252" s="17">
        <v>44998.436990740738</v>
      </c>
      <c r="B252" s="4">
        <v>500</v>
      </c>
      <c r="C252" s="4">
        <v>482.5</v>
      </c>
      <c r="D252" s="4">
        <f t="shared" si="3"/>
        <v>17.5</v>
      </c>
      <c r="E252" s="2">
        <v>1569315749</v>
      </c>
    </row>
    <row r="253" spans="1:5" x14ac:dyDescent="0.25">
      <c r="A253" s="17">
        <v>44998.511087962965</v>
      </c>
      <c r="B253" s="4">
        <v>1000</v>
      </c>
      <c r="C253" s="4">
        <v>965</v>
      </c>
      <c r="D253" s="4">
        <f t="shared" si="3"/>
        <v>35</v>
      </c>
      <c r="E253" s="2">
        <v>1569406501</v>
      </c>
    </row>
    <row r="254" spans="1:5" x14ac:dyDescent="0.25">
      <c r="A254" s="17">
        <v>44998.563136574077</v>
      </c>
      <c r="B254" s="4">
        <v>10</v>
      </c>
      <c r="C254" s="4">
        <v>6.1</v>
      </c>
      <c r="D254" s="4">
        <f t="shared" si="3"/>
        <v>3.9000000000000004</v>
      </c>
      <c r="E254" s="2">
        <v>1569472771</v>
      </c>
    </row>
    <row r="255" spans="1:5" x14ac:dyDescent="0.25">
      <c r="A255" s="17">
        <v>44998.564409722225</v>
      </c>
      <c r="B255" s="4">
        <v>300</v>
      </c>
      <c r="C255" s="4">
        <v>289.5</v>
      </c>
      <c r="D255" s="4">
        <f t="shared" si="3"/>
        <v>10.5</v>
      </c>
      <c r="E255" s="2">
        <v>1569474274</v>
      </c>
    </row>
    <row r="256" spans="1:5" x14ac:dyDescent="0.25">
      <c r="A256" s="17">
        <v>44998.601990740739</v>
      </c>
      <c r="B256" s="4">
        <v>200</v>
      </c>
      <c r="C256" s="4">
        <v>193</v>
      </c>
      <c r="D256" s="4">
        <f t="shared" si="3"/>
        <v>7</v>
      </c>
      <c r="E256" s="2">
        <v>1569523289</v>
      </c>
    </row>
    <row r="257" spans="1:5" x14ac:dyDescent="0.25">
      <c r="A257" s="17">
        <v>44998.613495370373</v>
      </c>
      <c r="B257" s="4">
        <v>300</v>
      </c>
      <c r="C257" s="4">
        <v>289.5</v>
      </c>
      <c r="D257" s="4">
        <f t="shared" si="3"/>
        <v>10.5</v>
      </c>
      <c r="E257" s="2">
        <v>1569537057</v>
      </c>
    </row>
    <row r="258" spans="1:5" x14ac:dyDescent="0.25">
      <c r="A258" s="17">
        <v>44998.685960648145</v>
      </c>
      <c r="B258" s="4">
        <v>500</v>
      </c>
      <c r="C258" s="4">
        <v>482.5</v>
      </c>
      <c r="D258" s="4">
        <f t="shared" si="3"/>
        <v>17.5</v>
      </c>
      <c r="E258" s="2">
        <v>1569627279</v>
      </c>
    </row>
    <row r="259" spans="1:5" x14ac:dyDescent="0.25">
      <c r="A259" s="17">
        <v>44998.724999999999</v>
      </c>
      <c r="B259" s="4">
        <v>300</v>
      </c>
      <c r="C259" s="4">
        <v>289.5</v>
      </c>
      <c r="D259" s="4">
        <f t="shared" si="3"/>
        <v>10.5</v>
      </c>
      <c r="E259" s="2">
        <v>1569677278</v>
      </c>
    </row>
    <row r="260" spans="1:5" x14ac:dyDescent="0.25">
      <c r="A260" s="17">
        <v>44998.736331018517</v>
      </c>
      <c r="B260" s="4">
        <v>300</v>
      </c>
      <c r="C260" s="4">
        <v>289.5</v>
      </c>
      <c r="D260" s="4">
        <f t="shared" si="3"/>
        <v>10.5</v>
      </c>
      <c r="E260" s="2">
        <v>1569691600</v>
      </c>
    </row>
    <row r="261" spans="1:5" x14ac:dyDescent="0.25">
      <c r="A261" s="17">
        <v>44998.798634259256</v>
      </c>
      <c r="B261" s="4">
        <v>100</v>
      </c>
      <c r="C261" s="4">
        <v>96.1</v>
      </c>
      <c r="D261" s="4">
        <f t="shared" ref="D261:D324" si="4">B261-C261</f>
        <v>3.9000000000000057</v>
      </c>
      <c r="E261" s="2">
        <v>1569778143</v>
      </c>
    </row>
    <row r="262" spans="1:5" x14ac:dyDescent="0.25">
      <c r="A262" s="17">
        <v>44998.910312499997</v>
      </c>
      <c r="B262" s="4">
        <v>200</v>
      </c>
      <c r="C262" s="4">
        <v>193</v>
      </c>
      <c r="D262" s="4">
        <f t="shared" si="4"/>
        <v>7</v>
      </c>
      <c r="E262" s="2">
        <v>1569924875</v>
      </c>
    </row>
    <row r="263" spans="1:5" x14ac:dyDescent="0.25">
      <c r="A263" s="17">
        <v>44998.913136574076</v>
      </c>
      <c r="B263" s="4">
        <v>500</v>
      </c>
      <c r="C263" s="4">
        <v>482.5</v>
      </c>
      <c r="D263" s="4">
        <f t="shared" si="4"/>
        <v>17.5</v>
      </c>
      <c r="E263" s="2">
        <v>1569927654</v>
      </c>
    </row>
    <row r="264" spans="1:5" x14ac:dyDescent="0.25">
      <c r="A264" s="17">
        <v>44998.914861111109</v>
      </c>
      <c r="B264" s="4">
        <v>1500</v>
      </c>
      <c r="C264" s="4">
        <v>1447.5</v>
      </c>
      <c r="D264" s="4">
        <f t="shared" si="4"/>
        <v>52.5</v>
      </c>
      <c r="E264" s="2">
        <v>1569929376</v>
      </c>
    </row>
    <row r="265" spans="1:5" x14ac:dyDescent="0.25">
      <c r="A265" s="17">
        <v>44998.929849537039</v>
      </c>
      <c r="B265" s="4">
        <v>2700</v>
      </c>
      <c r="C265" s="4">
        <v>2605.5</v>
      </c>
      <c r="D265" s="4">
        <f t="shared" si="4"/>
        <v>94.5</v>
      </c>
      <c r="E265" s="2">
        <v>1569943980</v>
      </c>
    </row>
    <row r="266" spans="1:5" x14ac:dyDescent="0.25">
      <c r="A266" s="17">
        <v>44999.036307870374</v>
      </c>
      <c r="B266" s="4">
        <v>500</v>
      </c>
      <c r="C266" s="4">
        <v>482.5</v>
      </c>
      <c r="D266" s="4">
        <f t="shared" si="4"/>
        <v>17.5</v>
      </c>
      <c r="E266" s="2">
        <v>1570061379</v>
      </c>
    </row>
    <row r="267" spans="1:5" x14ac:dyDescent="0.25">
      <c r="A267" s="17">
        <v>44999.358425925922</v>
      </c>
      <c r="B267" s="4">
        <v>1000</v>
      </c>
      <c r="C267" s="4">
        <v>965</v>
      </c>
      <c r="D267" s="4">
        <f t="shared" si="4"/>
        <v>35</v>
      </c>
      <c r="E267" s="2">
        <v>1570357879</v>
      </c>
    </row>
    <row r="268" spans="1:5" x14ac:dyDescent="0.25">
      <c r="A268" s="17">
        <v>44999.496064814812</v>
      </c>
      <c r="B268" s="4">
        <v>5000</v>
      </c>
      <c r="C268" s="4">
        <v>4825</v>
      </c>
      <c r="D268" s="4">
        <f t="shared" si="4"/>
        <v>175</v>
      </c>
      <c r="E268" s="2">
        <v>1570507666</v>
      </c>
    </row>
    <row r="269" spans="1:5" x14ac:dyDescent="0.25">
      <c r="A269" s="17">
        <v>44999.50277777778</v>
      </c>
      <c r="B269" s="4">
        <v>1000</v>
      </c>
      <c r="C269" s="4">
        <v>965</v>
      </c>
      <c r="D269" s="4">
        <f t="shared" si="4"/>
        <v>35</v>
      </c>
      <c r="E269" s="2">
        <v>1570515731</v>
      </c>
    </row>
    <row r="270" spans="1:5" x14ac:dyDescent="0.25">
      <c r="A270" s="17">
        <v>44999.503622685188</v>
      </c>
      <c r="B270" s="4">
        <v>500</v>
      </c>
      <c r="C270" s="4">
        <v>482.5</v>
      </c>
      <c r="D270" s="4">
        <f t="shared" si="4"/>
        <v>17.5</v>
      </c>
      <c r="E270" s="2">
        <v>1570517212</v>
      </c>
    </row>
    <row r="271" spans="1:5" x14ac:dyDescent="0.25">
      <c r="A271" s="17">
        <v>44999.516412037039</v>
      </c>
      <c r="B271" s="4">
        <v>300</v>
      </c>
      <c r="C271" s="4">
        <v>289.5</v>
      </c>
      <c r="D271" s="4">
        <f t="shared" si="4"/>
        <v>10.5</v>
      </c>
      <c r="E271" s="2">
        <v>1570531380</v>
      </c>
    </row>
    <row r="272" spans="1:5" x14ac:dyDescent="0.25">
      <c r="A272" s="17">
        <v>44999.524791666663</v>
      </c>
      <c r="B272" s="4">
        <v>1000</v>
      </c>
      <c r="C272" s="4">
        <v>965</v>
      </c>
      <c r="D272" s="4">
        <f t="shared" si="4"/>
        <v>35</v>
      </c>
      <c r="E272" s="2">
        <v>1570543110</v>
      </c>
    </row>
    <row r="273" spans="1:5" x14ac:dyDescent="0.25">
      <c r="A273" s="17">
        <v>44999.553194444445</v>
      </c>
      <c r="B273" s="4">
        <v>300</v>
      </c>
      <c r="C273" s="4">
        <v>289.5</v>
      </c>
      <c r="D273" s="4">
        <f t="shared" si="4"/>
        <v>10.5</v>
      </c>
      <c r="E273" s="2">
        <v>1570579299</v>
      </c>
    </row>
    <row r="274" spans="1:5" x14ac:dyDescent="0.25">
      <c r="A274" s="17">
        <v>44999.587175925924</v>
      </c>
      <c r="B274" s="4">
        <v>250</v>
      </c>
      <c r="C274" s="4">
        <v>241.25</v>
      </c>
      <c r="D274" s="4">
        <f t="shared" si="4"/>
        <v>8.75</v>
      </c>
      <c r="E274" s="2">
        <v>1570627628</v>
      </c>
    </row>
    <row r="275" spans="1:5" x14ac:dyDescent="0.25">
      <c r="A275" s="17">
        <v>44999.618090277778</v>
      </c>
      <c r="B275" s="4">
        <v>200</v>
      </c>
      <c r="C275" s="4">
        <v>193</v>
      </c>
      <c r="D275" s="4">
        <f t="shared" si="4"/>
        <v>7</v>
      </c>
      <c r="E275" s="2">
        <v>1570672578</v>
      </c>
    </row>
    <row r="276" spans="1:5" x14ac:dyDescent="0.25">
      <c r="A276" s="17">
        <v>44999.689004629632</v>
      </c>
      <c r="B276" s="4">
        <v>100</v>
      </c>
      <c r="C276" s="4">
        <v>96.1</v>
      </c>
      <c r="D276" s="4">
        <f t="shared" si="4"/>
        <v>3.9000000000000057</v>
      </c>
      <c r="E276" s="2">
        <v>1570768639</v>
      </c>
    </row>
    <row r="277" spans="1:5" x14ac:dyDescent="0.25">
      <c r="A277" s="17">
        <v>44999.69431712963</v>
      </c>
      <c r="B277" s="4">
        <v>1000</v>
      </c>
      <c r="C277" s="4">
        <v>965</v>
      </c>
      <c r="D277" s="4">
        <f t="shared" si="4"/>
        <v>35</v>
      </c>
      <c r="E277" s="2">
        <v>1570775224</v>
      </c>
    </row>
    <row r="278" spans="1:5" x14ac:dyDescent="0.25">
      <c r="A278" s="17">
        <v>44999.695868055554</v>
      </c>
      <c r="B278" s="4">
        <v>1000</v>
      </c>
      <c r="C278" s="4">
        <v>965</v>
      </c>
      <c r="D278" s="4">
        <f t="shared" si="4"/>
        <v>35</v>
      </c>
      <c r="E278" s="2">
        <v>1570777328</v>
      </c>
    </row>
    <row r="279" spans="1:5" x14ac:dyDescent="0.25">
      <c r="A279" s="17">
        <v>44999.701909722222</v>
      </c>
      <c r="B279" s="4">
        <v>5000</v>
      </c>
      <c r="C279" s="4">
        <v>4825</v>
      </c>
      <c r="D279" s="4">
        <f t="shared" si="4"/>
        <v>175</v>
      </c>
      <c r="E279" s="2">
        <v>1570785182</v>
      </c>
    </row>
    <row r="280" spans="1:5" x14ac:dyDescent="0.25">
      <c r="A280" s="17">
        <v>44999.722615740742</v>
      </c>
      <c r="B280" s="4">
        <v>300</v>
      </c>
      <c r="C280" s="4">
        <v>289.5</v>
      </c>
      <c r="D280" s="4">
        <f t="shared" si="4"/>
        <v>10.5</v>
      </c>
      <c r="E280" s="2">
        <v>1570812150</v>
      </c>
    </row>
    <row r="281" spans="1:5" x14ac:dyDescent="0.25">
      <c r="A281" s="17">
        <v>44999.870150462964</v>
      </c>
      <c r="B281" s="4">
        <v>500</v>
      </c>
      <c r="C281" s="4">
        <v>482.5</v>
      </c>
      <c r="D281" s="4">
        <f t="shared" si="4"/>
        <v>17.5</v>
      </c>
      <c r="E281" s="2">
        <v>1571015392</v>
      </c>
    </row>
    <row r="282" spans="1:5" x14ac:dyDescent="0.25">
      <c r="A282" s="17">
        <v>44999.958668981482</v>
      </c>
      <c r="B282" s="4">
        <v>300</v>
      </c>
      <c r="C282" s="4">
        <v>289.5</v>
      </c>
      <c r="D282" s="4">
        <f t="shared" si="4"/>
        <v>10.5</v>
      </c>
      <c r="E282" s="2">
        <v>1571111484</v>
      </c>
    </row>
    <row r="283" spans="1:5" x14ac:dyDescent="0.25">
      <c r="A283" s="17">
        <v>44999.999490740738</v>
      </c>
      <c r="B283" s="4">
        <v>200</v>
      </c>
      <c r="C283" s="4">
        <v>193</v>
      </c>
      <c r="D283" s="4">
        <f t="shared" si="4"/>
        <v>7</v>
      </c>
      <c r="E283" s="2">
        <v>1571144716</v>
      </c>
    </row>
    <row r="284" spans="1:5" x14ac:dyDescent="0.25">
      <c r="A284" s="17">
        <v>45000.2965625</v>
      </c>
      <c r="B284" s="4">
        <v>100</v>
      </c>
      <c r="C284" s="4">
        <v>96.1</v>
      </c>
      <c r="D284" s="4">
        <f t="shared" si="4"/>
        <v>3.9000000000000057</v>
      </c>
      <c r="E284" s="2">
        <v>1571434258</v>
      </c>
    </row>
    <row r="285" spans="1:5" x14ac:dyDescent="0.25">
      <c r="A285" s="17">
        <v>45000.317152777781</v>
      </c>
      <c r="B285" s="4">
        <v>300</v>
      </c>
      <c r="C285" s="4">
        <v>289.5</v>
      </c>
      <c r="D285" s="4">
        <f t="shared" si="4"/>
        <v>10.5</v>
      </c>
      <c r="E285" s="2">
        <v>1571447308</v>
      </c>
    </row>
    <row r="286" spans="1:5" x14ac:dyDescent="0.25">
      <c r="A286" s="17">
        <v>45000.431805555556</v>
      </c>
      <c r="B286" s="4">
        <v>1000</v>
      </c>
      <c r="C286" s="4">
        <v>965</v>
      </c>
      <c r="D286" s="4">
        <f t="shared" si="4"/>
        <v>35</v>
      </c>
      <c r="E286" s="2">
        <v>1571559827</v>
      </c>
    </row>
    <row r="287" spans="1:5" x14ac:dyDescent="0.25">
      <c r="A287" s="17">
        <v>45000.491180555553</v>
      </c>
      <c r="B287" s="4">
        <v>1000</v>
      </c>
      <c r="C287" s="4">
        <v>965</v>
      </c>
      <c r="D287" s="4">
        <f t="shared" si="4"/>
        <v>35</v>
      </c>
      <c r="E287" s="2">
        <v>1571639292</v>
      </c>
    </row>
    <row r="288" spans="1:5" x14ac:dyDescent="0.25">
      <c r="A288" s="17">
        <v>45000.503483796296</v>
      </c>
      <c r="B288" s="4">
        <v>2000</v>
      </c>
      <c r="C288" s="4">
        <v>1930</v>
      </c>
      <c r="D288" s="4">
        <f t="shared" si="4"/>
        <v>70</v>
      </c>
      <c r="E288" s="2">
        <v>1571656384</v>
      </c>
    </row>
    <row r="289" spans="1:5" x14ac:dyDescent="0.25">
      <c r="A289" s="17">
        <v>45000.509872685187</v>
      </c>
      <c r="B289" s="4">
        <v>1000</v>
      </c>
      <c r="C289" s="4">
        <v>965</v>
      </c>
      <c r="D289" s="4">
        <f t="shared" si="4"/>
        <v>35</v>
      </c>
      <c r="E289" s="2">
        <v>1571665667</v>
      </c>
    </row>
    <row r="290" spans="1:5" x14ac:dyDescent="0.25">
      <c r="A290" s="17">
        <v>45000.56145833333</v>
      </c>
      <c r="B290" s="4">
        <v>15000</v>
      </c>
      <c r="C290" s="4">
        <v>14475</v>
      </c>
      <c r="D290" s="4">
        <f t="shared" si="4"/>
        <v>525</v>
      </c>
      <c r="E290" s="2">
        <v>1571738059</v>
      </c>
    </row>
    <row r="291" spans="1:5" x14ac:dyDescent="0.25">
      <c r="A291" s="17">
        <v>45000.59778935185</v>
      </c>
      <c r="B291" s="4">
        <v>200</v>
      </c>
      <c r="C291" s="4">
        <v>193</v>
      </c>
      <c r="D291" s="4">
        <f t="shared" si="4"/>
        <v>7</v>
      </c>
      <c r="E291" s="2">
        <v>1571790902</v>
      </c>
    </row>
    <row r="292" spans="1:5" x14ac:dyDescent="0.25">
      <c r="A292" s="17">
        <v>45000.640914351854</v>
      </c>
      <c r="B292" s="4">
        <v>1000</v>
      </c>
      <c r="C292" s="4">
        <v>965</v>
      </c>
      <c r="D292" s="4">
        <f t="shared" si="4"/>
        <v>35</v>
      </c>
      <c r="E292" s="2">
        <v>1571847397</v>
      </c>
    </row>
    <row r="293" spans="1:5" x14ac:dyDescent="0.25">
      <c r="A293" s="17">
        <v>45000.657812500001</v>
      </c>
      <c r="B293" s="4">
        <v>1500</v>
      </c>
      <c r="C293" s="4">
        <v>1447.5</v>
      </c>
      <c r="D293" s="4">
        <f t="shared" si="4"/>
        <v>52.5</v>
      </c>
      <c r="E293" s="2">
        <v>1571870207</v>
      </c>
    </row>
    <row r="294" spans="1:5" x14ac:dyDescent="0.25">
      <c r="A294" s="17">
        <v>45000.819085648145</v>
      </c>
      <c r="B294" s="4">
        <v>300</v>
      </c>
      <c r="C294" s="4">
        <v>289.5</v>
      </c>
      <c r="D294" s="4">
        <f t="shared" si="4"/>
        <v>10.5</v>
      </c>
      <c r="E294" s="2">
        <v>1572100233</v>
      </c>
    </row>
    <row r="295" spans="1:5" x14ac:dyDescent="0.25">
      <c r="A295" s="17">
        <v>45000.829525462963</v>
      </c>
      <c r="B295" s="4">
        <v>1000</v>
      </c>
      <c r="C295" s="4">
        <v>965</v>
      </c>
      <c r="D295" s="4">
        <f t="shared" si="4"/>
        <v>35</v>
      </c>
      <c r="E295" s="2">
        <v>1572113428</v>
      </c>
    </row>
    <row r="296" spans="1:5" x14ac:dyDescent="0.25">
      <c r="A296" s="17">
        <v>45000.839525462965</v>
      </c>
      <c r="B296" s="4">
        <v>500</v>
      </c>
      <c r="C296" s="4">
        <v>482.5</v>
      </c>
      <c r="D296" s="4">
        <f t="shared" si="4"/>
        <v>17.5</v>
      </c>
      <c r="E296" s="2">
        <v>1572126859</v>
      </c>
    </row>
    <row r="297" spans="1:5" x14ac:dyDescent="0.25">
      <c r="A297" s="17">
        <v>45000.89471064815</v>
      </c>
      <c r="B297" s="4">
        <v>400</v>
      </c>
      <c r="C297" s="4">
        <v>386</v>
      </c>
      <c r="D297" s="4">
        <f t="shared" si="4"/>
        <v>14</v>
      </c>
      <c r="E297" s="2">
        <v>1572200378</v>
      </c>
    </row>
    <row r="298" spans="1:5" x14ac:dyDescent="0.25">
      <c r="A298" s="17">
        <v>45000.930590277778</v>
      </c>
      <c r="B298" s="4">
        <v>2200</v>
      </c>
      <c r="C298" s="4">
        <v>2123</v>
      </c>
      <c r="D298" s="4">
        <f t="shared" si="4"/>
        <v>77</v>
      </c>
      <c r="E298" s="2">
        <v>1572240804</v>
      </c>
    </row>
    <row r="299" spans="1:5" x14ac:dyDescent="0.25">
      <c r="A299" s="17">
        <v>45000.978865740741</v>
      </c>
      <c r="B299" s="4">
        <v>300</v>
      </c>
      <c r="C299" s="4">
        <v>289.5</v>
      </c>
      <c r="D299" s="4">
        <f t="shared" si="4"/>
        <v>10.5</v>
      </c>
      <c r="E299" s="2">
        <v>1572287789</v>
      </c>
    </row>
    <row r="300" spans="1:5" x14ac:dyDescent="0.25">
      <c r="A300" s="17">
        <v>45001.383298611108</v>
      </c>
      <c r="B300" s="4">
        <v>500</v>
      </c>
      <c r="C300" s="4">
        <v>482.5</v>
      </c>
      <c r="D300" s="4">
        <f t="shared" si="4"/>
        <v>17.5</v>
      </c>
      <c r="E300" s="2">
        <v>1572647622</v>
      </c>
    </row>
    <row r="301" spans="1:5" x14ac:dyDescent="0.25">
      <c r="A301" s="17">
        <v>45001.486828703702</v>
      </c>
      <c r="B301" s="4">
        <v>1000</v>
      </c>
      <c r="C301" s="4">
        <v>965</v>
      </c>
      <c r="D301" s="4">
        <f t="shared" si="4"/>
        <v>35</v>
      </c>
      <c r="E301" s="2">
        <v>1572764918</v>
      </c>
    </row>
    <row r="302" spans="1:5" x14ac:dyDescent="0.25">
      <c r="A302" s="17">
        <v>45001.521527777775</v>
      </c>
      <c r="B302" s="4">
        <v>500</v>
      </c>
      <c r="C302" s="4">
        <v>482.5</v>
      </c>
      <c r="D302" s="4">
        <f t="shared" si="4"/>
        <v>17.5</v>
      </c>
      <c r="E302" s="2">
        <v>1572807600</v>
      </c>
    </row>
    <row r="303" spans="1:5" x14ac:dyDescent="0.25">
      <c r="A303" s="17">
        <v>45001.53707175926</v>
      </c>
      <c r="B303" s="4">
        <v>1000</v>
      </c>
      <c r="C303" s="4">
        <v>965</v>
      </c>
      <c r="D303" s="4">
        <f t="shared" si="4"/>
        <v>35</v>
      </c>
      <c r="E303" s="2">
        <v>1572827280</v>
      </c>
    </row>
    <row r="304" spans="1:5" x14ac:dyDescent="0.25">
      <c r="A304" s="17">
        <v>45001.544942129629</v>
      </c>
      <c r="B304" s="4">
        <v>1000</v>
      </c>
      <c r="C304" s="4">
        <v>965</v>
      </c>
      <c r="D304" s="4">
        <f t="shared" si="4"/>
        <v>35</v>
      </c>
      <c r="E304" s="2">
        <v>1572836824</v>
      </c>
    </row>
    <row r="305" spans="1:5" x14ac:dyDescent="0.25">
      <c r="A305" s="17">
        <v>45001.568935185183</v>
      </c>
      <c r="B305" s="4">
        <v>300</v>
      </c>
      <c r="C305" s="4">
        <v>289.5</v>
      </c>
      <c r="D305" s="4">
        <f t="shared" si="4"/>
        <v>10.5</v>
      </c>
      <c r="E305" s="2">
        <v>1572865170</v>
      </c>
    </row>
    <row r="306" spans="1:5" x14ac:dyDescent="0.25">
      <c r="A306" s="17">
        <v>45001.58630787037</v>
      </c>
      <c r="B306" s="4">
        <v>2000</v>
      </c>
      <c r="C306" s="4">
        <v>1930</v>
      </c>
      <c r="D306" s="4">
        <f t="shared" si="4"/>
        <v>70</v>
      </c>
      <c r="E306" s="2">
        <v>1572889444</v>
      </c>
    </row>
    <row r="307" spans="1:5" x14ac:dyDescent="0.25">
      <c r="A307" s="17">
        <v>45001.661145833335</v>
      </c>
      <c r="B307" s="4">
        <v>300</v>
      </c>
      <c r="C307" s="4">
        <v>289.5</v>
      </c>
      <c r="D307" s="4">
        <f t="shared" si="4"/>
        <v>10.5</v>
      </c>
      <c r="E307" s="2">
        <v>1572988873</v>
      </c>
    </row>
    <row r="308" spans="1:5" x14ac:dyDescent="0.25">
      <c r="A308" s="17">
        <v>45001.70857638889</v>
      </c>
      <c r="B308" s="4">
        <v>200</v>
      </c>
      <c r="C308" s="4">
        <v>193</v>
      </c>
      <c r="D308" s="4">
        <f t="shared" si="4"/>
        <v>7</v>
      </c>
      <c r="E308" s="2">
        <v>1573052511</v>
      </c>
    </row>
    <row r="309" spans="1:5" x14ac:dyDescent="0.25">
      <c r="A309" s="17">
        <v>45001.723912037036</v>
      </c>
      <c r="B309" s="4">
        <v>5000</v>
      </c>
      <c r="C309" s="4">
        <v>4825</v>
      </c>
      <c r="D309" s="4">
        <f t="shared" si="4"/>
        <v>175</v>
      </c>
      <c r="E309" s="2">
        <v>1573073078</v>
      </c>
    </row>
    <row r="310" spans="1:5" x14ac:dyDescent="0.25">
      <c r="A310" s="17">
        <v>45001.886030092595</v>
      </c>
      <c r="B310" s="4">
        <v>300</v>
      </c>
      <c r="C310" s="4">
        <v>289.5</v>
      </c>
      <c r="D310" s="4">
        <f t="shared" si="4"/>
        <v>10.5</v>
      </c>
      <c r="E310" s="2">
        <v>1573296183</v>
      </c>
    </row>
    <row r="311" spans="1:5" x14ac:dyDescent="0.25">
      <c r="A311" s="17">
        <v>45001.889756944445</v>
      </c>
      <c r="B311" s="4">
        <v>200</v>
      </c>
      <c r="C311" s="4">
        <v>193</v>
      </c>
      <c r="D311" s="4">
        <f t="shared" si="4"/>
        <v>7</v>
      </c>
      <c r="E311" s="2">
        <v>1573300342</v>
      </c>
    </row>
    <row r="312" spans="1:5" x14ac:dyDescent="0.25">
      <c r="A312" s="17">
        <v>45001.980127314811</v>
      </c>
      <c r="B312" s="4">
        <v>1000</v>
      </c>
      <c r="C312" s="4">
        <v>965</v>
      </c>
      <c r="D312" s="4">
        <f t="shared" si="4"/>
        <v>35</v>
      </c>
      <c r="E312" s="2">
        <v>1573386467</v>
      </c>
    </row>
    <row r="313" spans="1:5" x14ac:dyDescent="0.25">
      <c r="A313" s="17">
        <v>45001.98028935185</v>
      </c>
      <c r="B313" s="4">
        <v>300</v>
      </c>
      <c r="C313" s="4">
        <v>289.5</v>
      </c>
      <c r="D313" s="4">
        <f t="shared" si="4"/>
        <v>10.5</v>
      </c>
      <c r="E313" s="2">
        <v>1573386601</v>
      </c>
    </row>
    <row r="314" spans="1:5" x14ac:dyDescent="0.25">
      <c r="A314" s="17">
        <v>45002.015555555554</v>
      </c>
      <c r="B314" s="4">
        <v>1000</v>
      </c>
      <c r="C314" s="4">
        <v>965</v>
      </c>
      <c r="D314" s="4">
        <f t="shared" si="4"/>
        <v>35</v>
      </c>
      <c r="E314" s="2">
        <v>1573422553</v>
      </c>
    </row>
    <row r="315" spans="1:5" x14ac:dyDescent="0.25">
      <c r="A315" s="17">
        <v>45002.350960648146</v>
      </c>
      <c r="B315" s="4">
        <v>200</v>
      </c>
      <c r="C315" s="4">
        <v>193</v>
      </c>
      <c r="D315" s="4">
        <f t="shared" si="4"/>
        <v>7</v>
      </c>
      <c r="E315" s="2">
        <v>1573717702</v>
      </c>
    </row>
    <row r="316" spans="1:5" x14ac:dyDescent="0.25">
      <c r="A316" s="17">
        <v>45002.403425925928</v>
      </c>
      <c r="B316" s="4">
        <v>300</v>
      </c>
      <c r="C316" s="4">
        <v>289.5</v>
      </c>
      <c r="D316" s="4">
        <f t="shared" si="4"/>
        <v>10.5</v>
      </c>
      <c r="E316" s="2">
        <v>1573767917</v>
      </c>
    </row>
    <row r="317" spans="1:5" x14ac:dyDescent="0.25">
      <c r="A317" s="17">
        <v>45002.418541666666</v>
      </c>
      <c r="B317" s="4">
        <v>200</v>
      </c>
      <c r="C317" s="4">
        <v>193</v>
      </c>
      <c r="D317" s="4">
        <f t="shared" si="4"/>
        <v>7</v>
      </c>
      <c r="E317" s="2">
        <v>1573784059</v>
      </c>
    </row>
    <row r="318" spans="1:5" x14ac:dyDescent="0.25">
      <c r="A318" s="17">
        <v>45002.511516203704</v>
      </c>
      <c r="B318" s="4">
        <v>300</v>
      </c>
      <c r="C318" s="4">
        <v>289.5</v>
      </c>
      <c r="D318" s="4">
        <f t="shared" si="4"/>
        <v>10.5</v>
      </c>
      <c r="E318" s="2">
        <v>1573906605</v>
      </c>
    </row>
    <row r="319" spans="1:5" x14ac:dyDescent="0.25">
      <c r="A319" s="17">
        <v>45002.51462962963</v>
      </c>
      <c r="B319" s="4">
        <v>500</v>
      </c>
      <c r="C319" s="4">
        <v>482.5</v>
      </c>
      <c r="D319" s="4">
        <f t="shared" si="4"/>
        <v>17.5</v>
      </c>
      <c r="E319" s="2">
        <v>1573911321</v>
      </c>
    </row>
    <row r="320" spans="1:5" x14ac:dyDescent="0.25">
      <c r="A320" s="17">
        <v>45002.533576388887</v>
      </c>
      <c r="B320" s="4">
        <v>1000</v>
      </c>
      <c r="C320" s="4">
        <v>965</v>
      </c>
      <c r="D320" s="4">
        <f t="shared" si="4"/>
        <v>35</v>
      </c>
      <c r="E320" s="2">
        <v>1573937130</v>
      </c>
    </row>
    <row r="321" spans="1:5" x14ac:dyDescent="0.25">
      <c r="A321" s="17">
        <v>45002.564351851855</v>
      </c>
      <c r="B321" s="4">
        <v>300</v>
      </c>
      <c r="C321" s="4">
        <v>289.5</v>
      </c>
      <c r="D321" s="4">
        <f t="shared" si="4"/>
        <v>10.5</v>
      </c>
      <c r="E321" s="2">
        <v>1573978005</v>
      </c>
    </row>
    <row r="322" spans="1:5" x14ac:dyDescent="0.25">
      <c r="A322" s="17">
        <v>45002.604027777779</v>
      </c>
      <c r="B322" s="4">
        <v>100</v>
      </c>
      <c r="C322" s="4">
        <v>96.1</v>
      </c>
      <c r="D322" s="4">
        <f t="shared" si="4"/>
        <v>3.9000000000000057</v>
      </c>
      <c r="E322" s="2">
        <v>1574034110</v>
      </c>
    </row>
    <row r="323" spans="1:5" x14ac:dyDescent="0.25">
      <c r="A323" s="17">
        <v>45002.609791666669</v>
      </c>
      <c r="B323" s="4">
        <v>200</v>
      </c>
      <c r="C323" s="4">
        <v>193</v>
      </c>
      <c r="D323" s="4">
        <f t="shared" si="4"/>
        <v>7</v>
      </c>
      <c r="E323" s="2">
        <v>1574041882</v>
      </c>
    </row>
    <row r="324" spans="1:5" x14ac:dyDescent="0.25">
      <c r="A324" s="17">
        <v>45002.770914351851</v>
      </c>
      <c r="B324" s="4">
        <v>99</v>
      </c>
      <c r="C324" s="4">
        <v>95.1</v>
      </c>
      <c r="D324" s="4">
        <f t="shared" si="4"/>
        <v>3.9000000000000057</v>
      </c>
      <c r="E324" s="2">
        <v>1574284310</v>
      </c>
    </row>
    <row r="325" spans="1:5" x14ac:dyDescent="0.25">
      <c r="A325" s="17">
        <v>45002.807314814818</v>
      </c>
      <c r="B325" s="4">
        <v>1000</v>
      </c>
      <c r="C325" s="4">
        <v>965</v>
      </c>
      <c r="D325" s="4">
        <f t="shared" ref="D325:D388" si="5">B325-C325</f>
        <v>35</v>
      </c>
      <c r="E325" s="2">
        <v>1574344423</v>
      </c>
    </row>
    <row r="326" spans="1:5" x14ac:dyDescent="0.25">
      <c r="A326" s="17">
        <v>45003.40824074074</v>
      </c>
      <c r="B326" s="4">
        <v>100</v>
      </c>
      <c r="C326" s="4">
        <v>96.1</v>
      </c>
      <c r="D326" s="4">
        <f t="shared" si="5"/>
        <v>3.9000000000000057</v>
      </c>
      <c r="E326" s="2">
        <v>1574948758</v>
      </c>
    </row>
    <row r="327" spans="1:5" x14ac:dyDescent="0.25">
      <c r="A327" s="17">
        <v>45003.440057870372</v>
      </c>
      <c r="B327" s="4">
        <v>3000</v>
      </c>
      <c r="C327" s="4">
        <v>2895</v>
      </c>
      <c r="D327" s="4">
        <f t="shared" si="5"/>
        <v>105</v>
      </c>
      <c r="E327" s="2">
        <v>1574984447</v>
      </c>
    </row>
    <row r="328" spans="1:5" x14ac:dyDescent="0.25">
      <c r="A328" s="17">
        <v>45003.539641203701</v>
      </c>
      <c r="B328" s="4">
        <v>500</v>
      </c>
      <c r="C328" s="4">
        <v>482.5</v>
      </c>
      <c r="D328" s="4">
        <f t="shared" si="5"/>
        <v>17.5</v>
      </c>
      <c r="E328" s="2">
        <v>1575114123</v>
      </c>
    </row>
    <row r="329" spans="1:5" x14ac:dyDescent="0.25">
      <c r="A329" s="17">
        <v>45003.600752314815</v>
      </c>
      <c r="B329" s="4">
        <v>200</v>
      </c>
      <c r="C329" s="4">
        <v>193</v>
      </c>
      <c r="D329" s="4">
        <f t="shared" si="5"/>
        <v>7</v>
      </c>
      <c r="E329" s="2">
        <v>1575197974</v>
      </c>
    </row>
    <row r="330" spans="1:5" x14ac:dyDescent="0.25">
      <c r="A330" s="17">
        <v>45003.692858796298</v>
      </c>
      <c r="B330" s="4">
        <v>50</v>
      </c>
      <c r="C330" s="4">
        <v>46.1</v>
      </c>
      <c r="D330" s="4">
        <f t="shared" si="5"/>
        <v>3.8999999999999986</v>
      </c>
      <c r="E330" s="2">
        <v>1575332901</v>
      </c>
    </row>
    <row r="331" spans="1:5" x14ac:dyDescent="0.25">
      <c r="A331" s="17">
        <v>45003.831747685188</v>
      </c>
      <c r="B331" s="4">
        <v>100</v>
      </c>
      <c r="C331" s="4">
        <v>96.1</v>
      </c>
      <c r="D331" s="4">
        <f t="shared" si="5"/>
        <v>3.9000000000000057</v>
      </c>
      <c r="E331" s="2">
        <v>1575550276</v>
      </c>
    </row>
    <row r="332" spans="1:5" x14ac:dyDescent="0.25">
      <c r="A332" s="17">
        <v>45003.902743055558</v>
      </c>
      <c r="B332" s="4">
        <v>100</v>
      </c>
      <c r="C332" s="4">
        <v>96.1</v>
      </c>
      <c r="D332" s="4">
        <f t="shared" si="5"/>
        <v>3.9000000000000057</v>
      </c>
      <c r="E332" s="2">
        <v>1575654599</v>
      </c>
    </row>
    <row r="333" spans="1:5" x14ac:dyDescent="0.25">
      <c r="A333" s="17">
        <v>45003.98642361111</v>
      </c>
      <c r="B333" s="4">
        <v>2000</v>
      </c>
      <c r="C333" s="4">
        <v>1930</v>
      </c>
      <c r="D333" s="4">
        <f t="shared" si="5"/>
        <v>70</v>
      </c>
      <c r="E333" s="2">
        <v>1575740182</v>
      </c>
    </row>
    <row r="334" spans="1:5" x14ac:dyDescent="0.25">
      <c r="A334" s="17">
        <v>45004.264618055553</v>
      </c>
      <c r="B334" s="4">
        <v>1000</v>
      </c>
      <c r="C334" s="4">
        <v>965</v>
      </c>
      <c r="D334" s="4">
        <f t="shared" si="5"/>
        <v>35</v>
      </c>
      <c r="E334" s="2">
        <v>1576026128</v>
      </c>
    </row>
    <row r="335" spans="1:5" x14ac:dyDescent="0.25">
      <c r="A335" s="17">
        <v>45004.341874999998</v>
      </c>
      <c r="B335" s="4">
        <v>300</v>
      </c>
      <c r="C335" s="4">
        <v>289.5</v>
      </c>
      <c r="D335" s="4">
        <f t="shared" si="5"/>
        <v>10.5</v>
      </c>
      <c r="E335" s="2">
        <v>1576072388</v>
      </c>
    </row>
    <row r="336" spans="1:5" x14ac:dyDescent="0.25">
      <c r="A336" s="17">
        <v>45004.49145833333</v>
      </c>
      <c r="B336" s="4">
        <v>1000</v>
      </c>
      <c r="C336" s="4">
        <v>965</v>
      </c>
      <c r="D336" s="4">
        <f t="shared" si="5"/>
        <v>35</v>
      </c>
      <c r="E336" s="2">
        <v>1576244676</v>
      </c>
    </row>
    <row r="337" spans="1:5" x14ac:dyDescent="0.25">
      <c r="A337" s="17">
        <v>45004.618981481479</v>
      </c>
      <c r="B337" s="4">
        <v>100</v>
      </c>
      <c r="C337" s="4">
        <v>96.1</v>
      </c>
      <c r="D337" s="4">
        <f t="shared" si="5"/>
        <v>3.9000000000000057</v>
      </c>
      <c r="E337" s="2">
        <v>1576420175</v>
      </c>
    </row>
    <row r="338" spans="1:5" x14ac:dyDescent="0.25">
      <c r="A338" s="17">
        <v>45004.655219907407</v>
      </c>
      <c r="B338" s="4">
        <v>1000</v>
      </c>
      <c r="C338" s="4">
        <v>965</v>
      </c>
      <c r="D338" s="4">
        <f t="shared" si="5"/>
        <v>35</v>
      </c>
      <c r="E338" s="2">
        <v>1576472921</v>
      </c>
    </row>
    <row r="339" spans="1:5" x14ac:dyDescent="0.25">
      <c r="A339" s="17">
        <v>45004.756608796299</v>
      </c>
      <c r="B339" s="4">
        <v>50</v>
      </c>
      <c r="C339" s="4">
        <v>46.1</v>
      </c>
      <c r="D339" s="4">
        <f t="shared" si="5"/>
        <v>3.8999999999999986</v>
      </c>
      <c r="E339" s="2">
        <v>1576629427</v>
      </c>
    </row>
    <row r="340" spans="1:5" x14ac:dyDescent="0.25">
      <c r="A340" s="17">
        <v>45005.477673611109</v>
      </c>
      <c r="B340" s="4">
        <v>1000</v>
      </c>
      <c r="C340" s="4">
        <v>965</v>
      </c>
      <c r="D340" s="4">
        <f t="shared" si="5"/>
        <v>35</v>
      </c>
      <c r="E340" s="2">
        <v>1577389576</v>
      </c>
    </row>
    <row r="341" spans="1:5" x14ac:dyDescent="0.25">
      <c r="A341" s="17">
        <v>45005.49628472222</v>
      </c>
      <c r="B341" s="4">
        <v>300</v>
      </c>
      <c r="C341" s="4">
        <v>289.5</v>
      </c>
      <c r="D341" s="4">
        <f t="shared" si="5"/>
        <v>10.5</v>
      </c>
      <c r="E341" s="2">
        <v>1577412020</v>
      </c>
    </row>
    <row r="342" spans="1:5" x14ac:dyDescent="0.25">
      <c r="A342" s="17">
        <v>45005.505069444444</v>
      </c>
      <c r="B342" s="4">
        <v>1000</v>
      </c>
      <c r="C342" s="4">
        <v>965</v>
      </c>
      <c r="D342" s="4">
        <f t="shared" si="5"/>
        <v>35</v>
      </c>
      <c r="E342" s="2">
        <v>1577423695</v>
      </c>
    </row>
    <row r="343" spans="1:5" x14ac:dyDescent="0.25">
      <c r="A343" s="17">
        <v>45005.506041666667</v>
      </c>
      <c r="B343" s="4">
        <v>100</v>
      </c>
      <c r="C343" s="4">
        <v>96.1</v>
      </c>
      <c r="D343" s="4">
        <f t="shared" si="5"/>
        <v>3.9000000000000057</v>
      </c>
      <c r="E343" s="2">
        <v>1577424963</v>
      </c>
    </row>
    <row r="344" spans="1:5" x14ac:dyDescent="0.25">
      <c r="A344" s="17">
        <v>45005.525601851848</v>
      </c>
      <c r="B344" s="4">
        <v>200</v>
      </c>
      <c r="C344" s="4">
        <v>193</v>
      </c>
      <c r="D344" s="4">
        <f t="shared" si="5"/>
        <v>7</v>
      </c>
      <c r="E344" s="2">
        <v>1577450091</v>
      </c>
    </row>
    <row r="345" spans="1:5" x14ac:dyDescent="0.25">
      <c r="A345" s="17">
        <v>45005.538969907408</v>
      </c>
      <c r="B345" s="4">
        <v>200</v>
      </c>
      <c r="C345" s="4">
        <v>193</v>
      </c>
      <c r="D345" s="4">
        <f t="shared" si="5"/>
        <v>7</v>
      </c>
      <c r="E345" s="2">
        <v>1577467698</v>
      </c>
    </row>
    <row r="346" spans="1:5" x14ac:dyDescent="0.25">
      <c r="A346" s="17">
        <v>45005.949918981481</v>
      </c>
      <c r="B346" s="4">
        <v>500</v>
      </c>
      <c r="C346" s="4">
        <v>482.5</v>
      </c>
      <c r="D346" s="4">
        <f t="shared" si="5"/>
        <v>17.5</v>
      </c>
      <c r="E346" s="2">
        <v>1578030621</v>
      </c>
    </row>
    <row r="347" spans="1:5" x14ac:dyDescent="0.25">
      <c r="A347" s="17">
        <v>45005.955081018517</v>
      </c>
      <c r="B347" s="4">
        <v>7000</v>
      </c>
      <c r="C347" s="4">
        <v>6755</v>
      </c>
      <c r="D347" s="4">
        <f t="shared" si="5"/>
        <v>245</v>
      </c>
      <c r="E347" s="2">
        <v>1578035079</v>
      </c>
    </row>
    <row r="348" spans="1:5" x14ac:dyDescent="0.25">
      <c r="A348" s="17">
        <v>45006.055972222224</v>
      </c>
      <c r="B348" s="4">
        <v>50</v>
      </c>
      <c r="C348" s="4">
        <v>46.1</v>
      </c>
      <c r="D348" s="4">
        <f t="shared" si="5"/>
        <v>3.8999999999999986</v>
      </c>
      <c r="E348" s="2">
        <v>1578148310</v>
      </c>
    </row>
    <row r="349" spans="1:5" x14ac:dyDescent="0.25">
      <c r="A349" s="17">
        <v>45006.329201388886</v>
      </c>
      <c r="B349" s="4">
        <v>1000</v>
      </c>
      <c r="C349" s="4">
        <v>965</v>
      </c>
      <c r="D349" s="4">
        <f t="shared" si="5"/>
        <v>35</v>
      </c>
      <c r="E349" s="2">
        <v>1578377263</v>
      </c>
    </row>
    <row r="350" spans="1:5" x14ac:dyDescent="0.25">
      <c r="A350" s="17">
        <v>45006.399189814816</v>
      </c>
      <c r="B350" s="4">
        <v>100</v>
      </c>
      <c r="C350" s="4">
        <v>96.1</v>
      </c>
      <c r="D350" s="4">
        <f t="shared" si="5"/>
        <v>3.9000000000000057</v>
      </c>
      <c r="E350" s="2">
        <v>1578440797</v>
      </c>
    </row>
    <row r="351" spans="1:5" x14ac:dyDescent="0.25">
      <c r="A351" s="17">
        <v>45006.50885416667</v>
      </c>
      <c r="B351" s="4">
        <v>200</v>
      </c>
      <c r="C351" s="4">
        <v>193</v>
      </c>
      <c r="D351" s="4">
        <f t="shared" si="5"/>
        <v>7</v>
      </c>
      <c r="E351" s="2">
        <v>1578576725</v>
      </c>
    </row>
    <row r="352" spans="1:5" x14ac:dyDescent="0.25">
      <c r="A352" s="17">
        <v>45006.520567129628</v>
      </c>
      <c r="B352" s="4">
        <v>1000</v>
      </c>
      <c r="C352" s="4">
        <v>965</v>
      </c>
      <c r="D352" s="4">
        <f t="shared" si="5"/>
        <v>35</v>
      </c>
      <c r="E352" s="2">
        <v>1578591248</v>
      </c>
    </row>
    <row r="353" spans="1:5" x14ac:dyDescent="0.25">
      <c r="A353" s="17">
        <v>45006.526932870373</v>
      </c>
      <c r="B353" s="4">
        <v>500</v>
      </c>
      <c r="C353" s="4">
        <v>482.5</v>
      </c>
      <c r="D353" s="4">
        <f t="shared" si="5"/>
        <v>17.5</v>
      </c>
      <c r="E353" s="2">
        <v>1578599845</v>
      </c>
    </row>
    <row r="354" spans="1:5" x14ac:dyDescent="0.25">
      <c r="A354" s="17">
        <v>45006.533495370371</v>
      </c>
      <c r="B354" s="4">
        <v>1000</v>
      </c>
      <c r="C354" s="4">
        <v>965</v>
      </c>
      <c r="D354" s="4">
        <f t="shared" si="5"/>
        <v>35</v>
      </c>
      <c r="E354" s="2">
        <v>1578609010</v>
      </c>
    </row>
    <row r="355" spans="1:5" x14ac:dyDescent="0.25">
      <c r="A355" s="17">
        <v>45006.534467592595</v>
      </c>
      <c r="B355" s="4">
        <v>1000</v>
      </c>
      <c r="C355" s="4">
        <v>965</v>
      </c>
      <c r="D355" s="4">
        <f t="shared" si="5"/>
        <v>35</v>
      </c>
      <c r="E355" s="2">
        <v>1578610685</v>
      </c>
    </row>
    <row r="356" spans="1:5" x14ac:dyDescent="0.25">
      <c r="A356" s="17">
        <v>45006.534953703704</v>
      </c>
      <c r="B356" s="4">
        <v>2500</v>
      </c>
      <c r="C356" s="4">
        <v>2412.5</v>
      </c>
      <c r="D356" s="4">
        <f t="shared" si="5"/>
        <v>87.5</v>
      </c>
      <c r="E356" s="2">
        <v>1578611255</v>
      </c>
    </row>
    <row r="357" spans="1:5" x14ac:dyDescent="0.25">
      <c r="A357" s="17">
        <v>45006.536550925928</v>
      </c>
      <c r="B357" s="4">
        <v>500</v>
      </c>
      <c r="C357" s="4">
        <v>482.5</v>
      </c>
      <c r="D357" s="4">
        <f t="shared" si="5"/>
        <v>17.5</v>
      </c>
      <c r="E357" s="2">
        <v>1578613359</v>
      </c>
    </row>
    <row r="358" spans="1:5" x14ac:dyDescent="0.25">
      <c r="A358" s="17">
        <v>45006.540567129632</v>
      </c>
      <c r="B358" s="4">
        <v>100</v>
      </c>
      <c r="C358" s="4">
        <v>96.1</v>
      </c>
      <c r="D358" s="4">
        <f t="shared" si="5"/>
        <v>3.9000000000000057</v>
      </c>
      <c r="E358" s="2">
        <v>1578615202</v>
      </c>
    </row>
    <row r="359" spans="1:5" x14ac:dyDescent="0.25">
      <c r="A359" s="17">
        <v>45006.566238425927</v>
      </c>
      <c r="B359" s="4">
        <v>1000</v>
      </c>
      <c r="C359" s="4">
        <v>965</v>
      </c>
      <c r="D359" s="4">
        <f t="shared" si="5"/>
        <v>35</v>
      </c>
      <c r="E359" s="2">
        <v>1578652307</v>
      </c>
    </row>
    <row r="360" spans="1:5" x14ac:dyDescent="0.25">
      <c r="A360" s="17">
        <v>45006.570636574077</v>
      </c>
      <c r="B360" s="4">
        <v>500</v>
      </c>
      <c r="C360" s="4">
        <v>482.5</v>
      </c>
      <c r="D360" s="4">
        <f t="shared" si="5"/>
        <v>17.5</v>
      </c>
      <c r="E360" s="2">
        <v>1578657405</v>
      </c>
    </row>
    <row r="361" spans="1:5" x14ac:dyDescent="0.25">
      <c r="A361" s="17">
        <v>45006.587395833332</v>
      </c>
      <c r="B361" s="4">
        <v>500</v>
      </c>
      <c r="C361" s="4">
        <v>482.5</v>
      </c>
      <c r="D361" s="4">
        <f t="shared" si="5"/>
        <v>17.5</v>
      </c>
      <c r="E361" s="2">
        <v>1578683260</v>
      </c>
    </row>
    <row r="362" spans="1:5" x14ac:dyDescent="0.25">
      <c r="A362" s="17">
        <v>45006.620509259257</v>
      </c>
      <c r="B362" s="4">
        <v>200</v>
      </c>
      <c r="C362" s="4">
        <v>193</v>
      </c>
      <c r="D362" s="4">
        <f t="shared" si="5"/>
        <v>7</v>
      </c>
      <c r="E362" s="2">
        <v>1578727097</v>
      </c>
    </row>
    <row r="363" spans="1:5" x14ac:dyDescent="0.25">
      <c r="A363" s="17">
        <v>45006.622442129628</v>
      </c>
      <c r="B363" s="4">
        <v>1000</v>
      </c>
      <c r="C363" s="4">
        <v>965</v>
      </c>
      <c r="D363" s="4">
        <f t="shared" si="5"/>
        <v>35</v>
      </c>
      <c r="E363" s="2">
        <v>1578729561</v>
      </c>
    </row>
    <row r="364" spans="1:5" x14ac:dyDescent="0.25">
      <c r="A364" s="17">
        <v>45006.639675925922</v>
      </c>
      <c r="B364" s="4">
        <v>1000</v>
      </c>
      <c r="C364" s="4">
        <v>965</v>
      </c>
      <c r="D364" s="4">
        <f t="shared" si="5"/>
        <v>35</v>
      </c>
      <c r="E364" s="2">
        <v>1578754171</v>
      </c>
    </row>
    <row r="365" spans="1:5" x14ac:dyDescent="0.25">
      <c r="A365" s="17">
        <v>45006.676944444444</v>
      </c>
      <c r="B365" s="4">
        <v>1000</v>
      </c>
      <c r="C365" s="4">
        <v>965</v>
      </c>
      <c r="D365" s="4">
        <f t="shared" si="5"/>
        <v>35</v>
      </c>
      <c r="E365" s="2">
        <v>1578807536</v>
      </c>
    </row>
    <row r="366" spans="1:5" x14ac:dyDescent="0.25">
      <c r="A366" s="17">
        <v>45006.696932870371</v>
      </c>
      <c r="B366" s="4">
        <v>200</v>
      </c>
      <c r="C366" s="4">
        <v>193</v>
      </c>
      <c r="D366" s="4">
        <f t="shared" si="5"/>
        <v>7</v>
      </c>
      <c r="E366" s="2">
        <v>1578836297</v>
      </c>
    </row>
    <row r="367" spans="1:5" x14ac:dyDescent="0.25">
      <c r="A367" s="17">
        <v>45006.699942129628</v>
      </c>
      <c r="B367" s="4">
        <v>100</v>
      </c>
      <c r="C367" s="4">
        <v>96.1</v>
      </c>
      <c r="D367" s="4">
        <f t="shared" si="5"/>
        <v>3.9000000000000057</v>
      </c>
      <c r="E367" s="2">
        <v>1578840490</v>
      </c>
    </row>
    <row r="368" spans="1:5" x14ac:dyDescent="0.25">
      <c r="A368" s="17">
        <v>45006.738969907405</v>
      </c>
      <c r="B368" s="4">
        <v>350</v>
      </c>
      <c r="C368" s="4">
        <v>337.75</v>
      </c>
      <c r="D368" s="4">
        <f t="shared" si="5"/>
        <v>12.25</v>
      </c>
      <c r="E368" s="2">
        <v>1578896328</v>
      </c>
    </row>
    <row r="369" spans="1:5" x14ac:dyDescent="0.25">
      <c r="A369" s="17">
        <v>45006.788958333331</v>
      </c>
      <c r="B369" s="4">
        <v>300</v>
      </c>
      <c r="C369" s="4">
        <v>289.5</v>
      </c>
      <c r="D369" s="4">
        <f t="shared" si="5"/>
        <v>10.5</v>
      </c>
      <c r="E369" s="2">
        <v>1578976045</v>
      </c>
    </row>
    <row r="370" spans="1:5" x14ac:dyDescent="0.25">
      <c r="A370" s="17">
        <v>45006.940243055556</v>
      </c>
      <c r="B370" s="4">
        <v>100</v>
      </c>
      <c r="C370" s="4">
        <v>96.1</v>
      </c>
      <c r="D370" s="4">
        <f t="shared" si="5"/>
        <v>3.9000000000000057</v>
      </c>
      <c r="E370" s="2">
        <v>1579173220</v>
      </c>
    </row>
    <row r="371" spans="1:5" x14ac:dyDescent="0.25">
      <c r="A371" s="17">
        <v>45006.973483796297</v>
      </c>
      <c r="B371" s="4">
        <v>1000</v>
      </c>
      <c r="C371" s="4">
        <v>965</v>
      </c>
      <c r="D371" s="4">
        <f t="shared" si="5"/>
        <v>35</v>
      </c>
      <c r="E371" s="2">
        <v>1579201685</v>
      </c>
    </row>
    <row r="372" spans="1:5" x14ac:dyDescent="0.25">
      <c r="A372" s="17">
        <v>45006.986875000002</v>
      </c>
      <c r="B372" s="4">
        <v>200</v>
      </c>
      <c r="C372" s="4">
        <v>193</v>
      </c>
      <c r="D372" s="4">
        <f t="shared" si="5"/>
        <v>7</v>
      </c>
      <c r="E372" s="2">
        <v>1579212245</v>
      </c>
    </row>
    <row r="373" spans="1:5" x14ac:dyDescent="0.25">
      <c r="A373" s="17">
        <v>45007.011678240742</v>
      </c>
      <c r="B373" s="4">
        <v>5000</v>
      </c>
      <c r="C373" s="4">
        <v>4825</v>
      </c>
      <c r="D373" s="4">
        <f t="shared" si="5"/>
        <v>175</v>
      </c>
      <c r="E373" s="2">
        <v>1579238277</v>
      </c>
    </row>
    <row r="374" spans="1:5" x14ac:dyDescent="0.25">
      <c r="A374" s="17">
        <v>45007.057002314818</v>
      </c>
      <c r="B374" s="4">
        <v>200</v>
      </c>
      <c r="C374" s="4">
        <v>193</v>
      </c>
      <c r="D374" s="4">
        <f t="shared" si="5"/>
        <v>7</v>
      </c>
      <c r="E374" s="2">
        <v>1579296873</v>
      </c>
    </row>
    <row r="375" spans="1:5" x14ac:dyDescent="0.25">
      <c r="A375" s="17">
        <v>45007.058668981481</v>
      </c>
      <c r="B375" s="4">
        <v>300</v>
      </c>
      <c r="C375" s="4">
        <v>289.5</v>
      </c>
      <c r="D375" s="4">
        <f t="shared" si="5"/>
        <v>10.5</v>
      </c>
      <c r="E375" s="2">
        <v>1579298744</v>
      </c>
    </row>
    <row r="376" spans="1:5" x14ac:dyDescent="0.25">
      <c r="A376" s="17">
        <v>45007.405277777776</v>
      </c>
      <c r="B376" s="4">
        <v>1000</v>
      </c>
      <c r="C376" s="4">
        <v>965</v>
      </c>
      <c r="D376" s="4">
        <f t="shared" si="5"/>
        <v>35</v>
      </c>
      <c r="E376" s="2">
        <v>1579580543</v>
      </c>
    </row>
    <row r="377" spans="1:5" x14ac:dyDescent="0.25">
      <c r="A377" s="17">
        <v>45007.487974537034</v>
      </c>
      <c r="B377" s="4">
        <v>300</v>
      </c>
      <c r="C377" s="4">
        <v>289.5</v>
      </c>
      <c r="D377" s="4">
        <f t="shared" si="5"/>
        <v>10.5</v>
      </c>
      <c r="E377" s="2">
        <v>1579682448</v>
      </c>
    </row>
    <row r="378" spans="1:5" x14ac:dyDescent="0.25">
      <c r="A378" s="17">
        <v>45007.496516203704</v>
      </c>
      <c r="B378" s="4">
        <v>500</v>
      </c>
      <c r="C378" s="4">
        <v>482.5</v>
      </c>
      <c r="D378" s="4">
        <f t="shared" si="5"/>
        <v>17.5</v>
      </c>
      <c r="E378" s="2">
        <v>1579692858</v>
      </c>
    </row>
    <row r="379" spans="1:5" x14ac:dyDescent="0.25">
      <c r="A379" s="17">
        <v>45007.569814814815</v>
      </c>
      <c r="B379" s="4">
        <v>150</v>
      </c>
      <c r="C379" s="4">
        <v>144.75</v>
      </c>
      <c r="D379" s="4">
        <f t="shared" si="5"/>
        <v>5.25</v>
      </c>
      <c r="E379" s="2">
        <v>1579787969</v>
      </c>
    </row>
    <row r="380" spans="1:5" x14ac:dyDescent="0.25">
      <c r="A380" s="17">
        <v>45007.5858912037</v>
      </c>
      <c r="B380" s="4">
        <v>1000</v>
      </c>
      <c r="C380" s="4">
        <v>965</v>
      </c>
      <c r="D380" s="4">
        <f t="shared" si="5"/>
        <v>35</v>
      </c>
      <c r="E380" s="2">
        <v>1579813224</v>
      </c>
    </row>
    <row r="381" spans="1:5" x14ac:dyDescent="0.25">
      <c r="A381" s="17">
        <v>45007.656851851854</v>
      </c>
      <c r="B381" s="4">
        <v>200</v>
      </c>
      <c r="C381" s="4">
        <v>193</v>
      </c>
      <c r="D381" s="4">
        <f t="shared" si="5"/>
        <v>7</v>
      </c>
      <c r="E381" s="2">
        <v>1579909712</v>
      </c>
    </row>
    <row r="382" spans="1:5" x14ac:dyDescent="0.25">
      <c r="A382" s="17">
        <v>45007.78398148148</v>
      </c>
      <c r="B382" s="4">
        <v>300</v>
      </c>
      <c r="C382" s="4">
        <v>289.5</v>
      </c>
      <c r="D382" s="4">
        <f t="shared" si="5"/>
        <v>10.5</v>
      </c>
      <c r="E382" s="2">
        <v>1580109776</v>
      </c>
    </row>
    <row r="383" spans="1:5" x14ac:dyDescent="0.25">
      <c r="A383" s="17">
        <v>45007.897430555553</v>
      </c>
      <c r="B383" s="4">
        <v>1000</v>
      </c>
      <c r="C383" s="4">
        <v>965</v>
      </c>
      <c r="D383" s="4">
        <f t="shared" si="5"/>
        <v>35</v>
      </c>
      <c r="E383" s="2">
        <v>1580280503</v>
      </c>
    </row>
    <row r="384" spans="1:5" x14ac:dyDescent="0.25">
      <c r="A384" s="17">
        <v>45007.913784722223</v>
      </c>
      <c r="B384" s="4">
        <v>1000</v>
      </c>
      <c r="C384" s="4">
        <v>965</v>
      </c>
      <c r="D384" s="4">
        <f t="shared" si="5"/>
        <v>35</v>
      </c>
      <c r="E384" s="2">
        <v>1580300339</v>
      </c>
    </row>
    <row r="385" spans="1:5" x14ac:dyDescent="0.25">
      <c r="A385" s="17">
        <v>45007.933437500003</v>
      </c>
      <c r="B385" s="4">
        <v>500</v>
      </c>
      <c r="C385" s="4">
        <v>482.5</v>
      </c>
      <c r="D385" s="4">
        <f t="shared" si="5"/>
        <v>17.5</v>
      </c>
      <c r="E385" s="2">
        <v>1580321558</v>
      </c>
    </row>
    <row r="386" spans="1:5" x14ac:dyDescent="0.25">
      <c r="A386" s="17">
        <v>45007.990601851852</v>
      </c>
      <c r="B386" s="4">
        <v>1000</v>
      </c>
      <c r="C386" s="4">
        <v>965</v>
      </c>
      <c r="D386" s="4">
        <f t="shared" si="5"/>
        <v>35</v>
      </c>
      <c r="E386" s="2">
        <v>1580372390</v>
      </c>
    </row>
    <row r="387" spans="1:5" x14ac:dyDescent="0.25">
      <c r="A387" s="17">
        <v>45008.389340277776</v>
      </c>
      <c r="B387" s="4">
        <v>500</v>
      </c>
      <c r="C387" s="4">
        <v>482.5</v>
      </c>
      <c r="D387" s="4">
        <f t="shared" si="5"/>
        <v>17.5</v>
      </c>
      <c r="E387" s="2">
        <v>1580753913</v>
      </c>
    </row>
    <row r="388" spans="1:5" x14ac:dyDescent="0.25">
      <c r="A388" s="17">
        <v>45008.479490740741</v>
      </c>
      <c r="B388" s="4">
        <v>14900</v>
      </c>
      <c r="C388" s="4">
        <v>14378.5</v>
      </c>
      <c r="D388" s="4">
        <f t="shared" si="5"/>
        <v>521.5</v>
      </c>
      <c r="E388" s="2">
        <v>1580866064</v>
      </c>
    </row>
    <row r="389" spans="1:5" x14ac:dyDescent="0.25">
      <c r="A389" s="17">
        <v>45008.567847222221</v>
      </c>
      <c r="B389" s="4">
        <v>5000</v>
      </c>
      <c r="C389" s="4">
        <v>4825</v>
      </c>
      <c r="D389" s="4">
        <f t="shared" ref="D389:D452" si="6">B389-C389</f>
        <v>175</v>
      </c>
      <c r="E389" s="2">
        <v>1580987783</v>
      </c>
    </row>
    <row r="390" spans="1:5" x14ac:dyDescent="0.25">
      <c r="A390" s="17">
        <v>45008.689560185187</v>
      </c>
      <c r="B390" s="4">
        <v>500</v>
      </c>
      <c r="C390" s="4">
        <v>482.5</v>
      </c>
      <c r="D390" s="4">
        <f t="shared" si="6"/>
        <v>17.5</v>
      </c>
      <c r="E390" s="2">
        <v>1581180509</v>
      </c>
    </row>
    <row r="391" spans="1:5" x14ac:dyDescent="0.25">
      <c r="A391" s="17">
        <v>45008.692939814813</v>
      </c>
      <c r="B391" s="4">
        <v>30</v>
      </c>
      <c r="C391" s="4">
        <v>26.1</v>
      </c>
      <c r="D391" s="4">
        <f t="shared" si="6"/>
        <v>3.8999999999999986</v>
      </c>
      <c r="E391" s="2">
        <v>1581185640</v>
      </c>
    </row>
    <row r="392" spans="1:5" x14ac:dyDescent="0.25">
      <c r="A392" s="17">
        <v>45008.731365740743</v>
      </c>
      <c r="B392" s="4">
        <v>100</v>
      </c>
      <c r="C392" s="4">
        <v>96.1</v>
      </c>
      <c r="D392" s="4">
        <f t="shared" si="6"/>
        <v>3.9000000000000057</v>
      </c>
      <c r="E392" s="2">
        <v>1581246307</v>
      </c>
    </row>
    <row r="393" spans="1:5" x14ac:dyDescent="0.25">
      <c r="A393" s="17">
        <v>45008.735405092593</v>
      </c>
      <c r="B393" s="4">
        <v>1000</v>
      </c>
      <c r="C393" s="4">
        <v>965</v>
      </c>
      <c r="D393" s="4">
        <f t="shared" si="6"/>
        <v>35</v>
      </c>
      <c r="E393" s="2">
        <v>1581252457</v>
      </c>
    </row>
    <row r="394" spans="1:5" x14ac:dyDescent="0.25">
      <c r="A394" s="17">
        <v>45008.785046296296</v>
      </c>
      <c r="B394" s="4">
        <v>500</v>
      </c>
      <c r="C394" s="4">
        <v>482.5</v>
      </c>
      <c r="D394" s="4">
        <f t="shared" si="6"/>
        <v>17.5</v>
      </c>
      <c r="E394" s="2">
        <v>1581337380</v>
      </c>
    </row>
    <row r="395" spans="1:5" x14ac:dyDescent="0.25">
      <c r="A395" s="17">
        <v>45008.814560185187</v>
      </c>
      <c r="B395" s="4">
        <v>500</v>
      </c>
      <c r="C395" s="4">
        <v>482.5</v>
      </c>
      <c r="D395" s="4">
        <f t="shared" si="6"/>
        <v>17.5</v>
      </c>
      <c r="E395" s="2">
        <v>1581385910</v>
      </c>
    </row>
    <row r="396" spans="1:5" x14ac:dyDescent="0.25">
      <c r="A396" s="17">
        <v>45008.854050925926</v>
      </c>
      <c r="B396" s="4">
        <v>500</v>
      </c>
      <c r="C396" s="4">
        <v>482.5</v>
      </c>
      <c r="D396" s="4">
        <f t="shared" si="6"/>
        <v>17.5</v>
      </c>
      <c r="E396" s="2">
        <v>1581447729</v>
      </c>
    </row>
    <row r="397" spans="1:5" x14ac:dyDescent="0.25">
      <c r="A397" s="17">
        <v>45008.955011574071</v>
      </c>
      <c r="B397" s="4">
        <v>1000</v>
      </c>
      <c r="C397" s="4">
        <v>965</v>
      </c>
      <c r="D397" s="4">
        <f t="shared" si="6"/>
        <v>35</v>
      </c>
      <c r="E397" s="2">
        <v>1581581980</v>
      </c>
    </row>
    <row r="398" spans="1:5" x14ac:dyDescent="0.25">
      <c r="A398" s="17">
        <v>45008.989652777775</v>
      </c>
      <c r="B398" s="4">
        <v>300</v>
      </c>
      <c r="C398" s="4">
        <v>289.5</v>
      </c>
      <c r="D398" s="4">
        <f t="shared" si="6"/>
        <v>10.5</v>
      </c>
      <c r="E398" s="2">
        <v>1581613068</v>
      </c>
    </row>
    <row r="399" spans="1:5" x14ac:dyDescent="0.25">
      <c r="A399" s="17">
        <v>45009.016400462962</v>
      </c>
      <c r="B399" s="4">
        <v>300</v>
      </c>
      <c r="C399" s="4">
        <v>289.5</v>
      </c>
      <c r="D399" s="4">
        <f t="shared" si="6"/>
        <v>10.5</v>
      </c>
      <c r="E399" s="2">
        <v>1581644718</v>
      </c>
    </row>
    <row r="400" spans="1:5" x14ac:dyDescent="0.25">
      <c r="A400" s="17">
        <v>45009.185034722221</v>
      </c>
      <c r="B400" s="4">
        <v>100</v>
      </c>
      <c r="C400" s="4">
        <v>96.1</v>
      </c>
      <c r="D400" s="4">
        <f t="shared" si="6"/>
        <v>3.9000000000000057</v>
      </c>
      <c r="E400" s="2">
        <v>1581835665</v>
      </c>
    </row>
    <row r="401" spans="1:5" x14ac:dyDescent="0.25">
      <c r="A401" s="17">
        <v>45009.325902777775</v>
      </c>
      <c r="B401" s="4">
        <v>300</v>
      </c>
      <c r="C401" s="4">
        <v>289.5</v>
      </c>
      <c r="D401" s="4">
        <f t="shared" si="6"/>
        <v>10.5</v>
      </c>
      <c r="E401" s="2">
        <v>1581929419</v>
      </c>
    </row>
    <row r="402" spans="1:5" x14ac:dyDescent="0.25">
      <c r="A402" s="17">
        <v>45009.457962962966</v>
      </c>
      <c r="B402" s="4">
        <v>1000</v>
      </c>
      <c r="C402" s="4">
        <v>965</v>
      </c>
      <c r="D402" s="4">
        <f t="shared" si="6"/>
        <v>35</v>
      </c>
      <c r="E402" s="2">
        <v>1582085968</v>
      </c>
    </row>
    <row r="403" spans="1:5" x14ac:dyDescent="0.25">
      <c r="A403" s="17">
        <v>45009.474085648151</v>
      </c>
      <c r="B403" s="4">
        <v>200</v>
      </c>
      <c r="C403" s="4">
        <v>193</v>
      </c>
      <c r="D403" s="4">
        <f t="shared" si="6"/>
        <v>7</v>
      </c>
      <c r="E403" s="2">
        <v>1582111045</v>
      </c>
    </row>
    <row r="404" spans="1:5" x14ac:dyDescent="0.25">
      <c r="A404" s="17">
        <v>45009.532939814817</v>
      </c>
      <c r="B404" s="4">
        <v>20000</v>
      </c>
      <c r="C404" s="4">
        <v>19300</v>
      </c>
      <c r="D404" s="4">
        <f t="shared" si="6"/>
        <v>700</v>
      </c>
      <c r="E404" s="2">
        <v>1582204972</v>
      </c>
    </row>
    <row r="405" spans="1:5" x14ac:dyDescent="0.25">
      <c r="A405" s="17">
        <v>45009.535393518519</v>
      </c>
      <c r="B405" s="4">
        <v>5000</v>
      </c>
      <c r="C405" s="4">
        <v>4825</v>
      </c>
      <c r="D405" s="4">
        <f t="shared" si="6"/>
        <v>175</v>
      </c>
      <c r="E405" s="2">
        <v>1582208806</v>
      </c>
    </row>
    <row r="406" spans="1:5" x14ac:dyDescent="0.25">
      <c r="A406" s="17">
        <v>45009.542685185188</v>
      </c>
      <c r="B406" s="4">
        <v>500</v>
      </c>
      <c r="C406" s="4">
        <v>482.5</v>
      </c>
      <c r="D406" s="4">
        <f t="shared" si="6"/>
        <v>17.5</v>
      </c>
      <c r="E406" s="2">
        <v>1582219734</v>
      </c>
    </row>
    <row r="407" spans="1:5" x14ac:dyDescent="0.25">
      <c r="A407" s="17">
        <v>45009.61105324074</v>
      </c>
      <c r="B407" s="4">
        <v>35</v>
      </c>
      <c r="C407" s="4">
        <v>31.1</v>
      </c>
      <c r="D407" s="4">
        <f t="shared" si="6"/>
        <v>3.8999999999999986</v>
      </c>
      <c r="E407" s="2">
        <v>1582328164</v>
      </c>
    </row>
    <row r="408" spans="1:5" x14ac:dyDescent="0.25">
      <c r="A408" s="17">
        <v>45009.702430555553</v>
      </c>
      <c r="B408" s="4">
        <v>333</v>
      </c>
      <c r="C408" s="4">
        <v>321.33999999999997</v>
      </c>
      <c r="D408" s="4">
        <f t="shared" si="6"/>
        <v>11.660000000000025</v>
      </c>
      <c r="E408" s="2">
        <v>1582565644</v>
      </c>
    </row>
    <row r="409" spans="1:5" x14ac:dyDescent="0.25">
      <c r="A409" s="17">
        <v>45009.768587962964</v>
      </c>
      <c r="B409" s="4">
        <v>5000</v>
      </c>
      <c r="C409" s="4">
        <v>4825</v>
      </c>
      <c r="D409" s="4">
        <f t="shared" si="6"/>
        <v>175</v>
      </c>
      <c r="E409" s="2">
        <v>1582761375</v>
      </c>
    </row>
    <row r="410" spans="1:5" x14ac:dyDescent="0.25">
      <c r="A410" s="17">
        <v>45009.910671296297</v>
      </c>
      <c r="B410" s="4">
        <v>1000</v>
      </c>
      <c r="C410" s="4">
        <v>965</v>
      </c>
      <c r="D410" s="4">
        <f t="shared" si="6"/>
        <v>35</v>
      </c>
      <c r="E410" s="2">
        <v>1583181271</v>
      </c>
    </row>
    <row r="411" spans="1:5" x14ac:dyDescent="0.25">
      <c r="A411" s="17">
        <v>45010.36886574074</v>
      </c>
      <c r="B411" s="4">
        <v>300</v>
      </c>
      <c r="C411" s="4">
        <v>289.5</v>
      </c>
      <c r="D411" s="4">
        <f t="shared" si="6"/>
        <v>10.5</v>
      </c>
      <c r="E411" s="2">
        <v>1583880002</v>
      </c>
    </row>
    <row r="412" spans="1:5" x14ac:dyDescent="0.25">
      <c r="A412" s="17">
        <v>45010.506539351853</v>
      </c>
      <c r="B412" s="4">
        <v>300</v>
      </c>
      <c r="C412" s="4">
        <v>289.5</v>
      </c>
      <c r="D412" s="4">
        <f t="shared" si="6"/>
        <v>10.5</v>
      </c>
      <c r="E412" s="2">
        <v>1584063421</v>
      </c>
    </row>
    <row r="413" spans="1:5" x14ac:dyDescent="0.25">
      <c r="A413" s="17">
        <v>45010.524108796293</v>
      </c>
      <c r="B413" s="4">
        <v>300</v>
      </c>
      <c r="C413" s="4">
        <v>289.5</v>
      </c>
      <c r="D413" s="4">
        <f t="shared" si="6"/>
        <v>10.5</v>
      </c>
      <c r="E413" s="2">
        <v>1584089967</v>
      </c>
    </row>
    <row r="414" spans="1:5" x14ac:dyDescent="0.25">
      <c r="A414" s="17">
        <v>45010.524629629632</v>
      </c>
      <c r="B414" s="4">
        <v>100</v>
      </c>
      <c r="C414" s="4">
        <v>96.1</v>
      </c>
      <c r="D414" s="4">
        <f t="shared" si="6"/>
        <v>3.9000000000000057</v>
      </c>
      <c r="E414" s="2">
        <v>1584090842</v>
      </c>
    </row>
    <row r="415" spans="1:5" x14ac:dyDescent="0.25">
      <c r="A415" s="17">
        <v>45010.584317129629</v>
      </c>
      <c r="B415" s="4">
        <v>1000</v>
      </c>
      <c r="C415" s="4">
        <v>965</v>
      </c>
      <c r="D415" s="4">
        <f t="shared" si="6"/>
        <v>35</v>
      </c>
      <c r="E415" s="2">
        <v>1584185445</v>
      </c>
    </row>
    <row r="416" spans="1:5" x14ac:dyDescent="0.25">
      <c r="A416" s="17">
        <v>45010.708009259259</v>
      </c>
      <c r="B416" s="4">
        <v>500</v>
      </c>
      <c r="C416" s="4">
        <v>482.5</v>
      </c>
      <c r="D416" s="4">
        <f t="shared" si="6"/>
        <v>17.5</v>
      </c>
      <c r="E416" s="2">
        <v>1584413015</v>
      </c>
    </row>
    <row r="417" spans="1:5" x14ac:dyDescent="0.25">
      <c r="A417" s="17">
        <v>45010.742986111109</v>
      </c>
      <c r="B417" s="4">
        <v>200</v>
      </c>
      <c r="C417" s="4">
        <v>193</v>
      </c>
      <c r="D417" s="4">
        <f t="shared" si="6"/>
        <v>7</v>
      </c>
      <c r="E417" s="2">
        <v>1584485380</v>
      </c>
    </row>
    <row r="418" spans="1:5" x14ac:dyDescent="0.25">
      <c r="A418" s="17">
        <v>45010.844189814816</v>
      </c>
      <c r="B418" s="4">
        <v>500</v>
      </c>
      <c r="C418" s="4">
        <v>482.5</v>
      </c>
      <c r="D418" s="4">
        <f t="shared" si="6"/>
        <v>17.5</v>
      </c>
      <c r="E418" s="2">
        <v>1584689897</v>
      </c>
    </row>
    <row r="419" spans="1:5" x14ac:dyDescent="0.25">
      <c r="A419" s="17">
        <v>45010.928506944445</v>
      </c>
      <c r="B419" s="4">
        <v>1000</v>
      </c>
      <c r="C419" s="4">
        <v>965</v>
      </c>
      <c r="D419" s="4">
        <f t="shared" si="6"/>
        <v>35</v>
      </c>
      <c r="E419" s="2">
        <v>1584833741</v>
      </c>
    </row>
    <row r="420" spans="1:5" x14ac:dyDescent="0.25">
      <c r="A420" s="17">
        <v>45011.395740740743</v>
      </c>
      <c r="B420" s="4">
        <v>100</v>
      </c>
      <c r="C420" s="4">
        <v>96.1</v>
      </c>
      <c r="D420" s="4">
        <f t="shared" si="6"/>
        <v>3.9000000000000057</v>
      </c>
      <c r="E420" s="2">
        <v>1585312584</v>
      </c>
    </row>
    <row r="421" spans="1:5" x14ac:dyDescent="0.25">
      <c r="A421" s="17">
        <v>45011.500451388885</v>
      </c>
      <c r="B421" s="4">
        <v>1000</v>
      </c>
      <c r="C421" s="4">
        <v>965</v>
      </c>
      <c r="D421" s="4">
        <f t="shared" si="6"/>
        <v>35</v>
      </c>
      <c r="E421" s="2">
        <v>1585453950</v>
      </c>
    </row>
    <row r="422" spans="1:5" x14ac:dyDescent="0.25">
      <c r="A422" s="17">
        <v>45011.501689814817</v>
      </c>
      <c r="B422" s="4">
        <v>500</v>
      </c>
      <c r="C422" s="4">
        <v>482.5</v>
      </c>
      <c r="D422" s="4">
        <f t="shared" si="6"/>
        <v>17.5</v>
      </c>
      <c r="E422" s="2">
        <v>1585456149</v>
      </c>
    </row>
    <row r="423" spans="1:5" x14ac:dyDescent="0.25">
      <c r="A423" s="17">
        <v>45011.502384259256</v>
      </c>
      <c r="B423" s="4">
        <v>500</v>
      </c>
      <c r="C423" s="4">
        <v>482.5</v>
      </c>
      <c r="D423" s="4">
        <f t="shared" si="6"/>
        <v>17.5</v>
      </c>
      <c r="E423" s="2">
        <v>1585457137</v>
      </c>
    </row>
    <row r="424" spans="1:5" x14ac:dyDescent="0.25">
      <c r="A424" s="17">
        <v>45011.647291666668</v>
      </c>
      <c r="B424" s="4">
        <v>1000</v>
      </c>
      <c r="C424" s="4">
        <v>965</v>
      </c>
      <c r="D424" s="4">
        <f t="shared" si="6"/>
        <v>35</v>
      </c>
      <c r="E424" s="2">
        <v>1585699059</v>
      </c>
    </row>
    <row r="425" spans="1:5" x14ac:dyDescent="0.25">
      <c r="A425" s="17">
        <v>45011.668414351851</v>
      </c>
      <c r="B425" s="4">
        <v>150</v>
      </c>
      <c r="C425" s="4">
        <v>144.75</v>
      </c>
      <c r="D425" s="4">
        <f t="shared" si="6"/>
        <v>5.25</v>
      </c>
      <c r="E425" s="2">
        <v>1585738016</v>
      </c>
    </row>
    <row r="426" spans="1:5" x14ac:dyDescent="0.25">
      <c r="A426" s="17">
        <v>45011.765439814815</v>
      </c>
      <c r="B426" s="4">
        <v>1000</v>
      </c>
      <c r="C426" s="4">
        <v>965</v>
      </c>
      <c r="D426" s="4">
        <f t="shared" si="6"/>
        <v>35</v>
      </c>
      <c r="E426" s="2">
        <v>1585925613</v>
      </c>
    </row>
    <row r="427" spans="1:5" x14ac:dyDescent="0.25">
      <c r="A427" s="17">
        <v>45011.811145833337</v>
      </c>
      <c r="B427" s="4">
        <v>300</v>
      </c>
      <c r="C427" s="4">
        <v>289.5</v>
      </c>
      <c r="D427" s="4">
        <f t="shared" si="6"/>
        <v>10.5</v>
      </c>
      <c r="E427" s="2">
        <v>1586012330</v>
      </c>
    </row>
    <row r="428" spans="1:5" x14ac:dyDescent="0.25">
      <c r="A428" s="17">
        <v>45011.811342592591</v>
      </c>
      <c r="B428" s="4">
        <v>1000</v>
      </c>
      <c r="C428" s="4">
        <v>965</v>
      </c>
      <c r="D428" s="4">
        <f t="shared" si="6"/>
        <v>35</v>
      </c>
      <c r="E428" s="2">
        <v>1586011777</v>
      </c>
    </row>
    <row r="429" spans="1:5" x14ac:dyDescent="0.25">
      <c r="A429" s="17">
        <v>45011.840879629628</v>
      </c>
      <c r="B429" s="4">
        <v>200</v>
      </c>
      <c r="C429" s="4">
        <v>193</v>
      </c>
      <c r="D429" s="4">
        <f t="shared" si="6"/>
        <v>7</v>
      </c>
      <c r="E429" s="2">
        <v>1586066569</v>
      </c>
    </row>
    <row r="430" spans="1:5" x14ac:dyDescent="0.25">
      <c r="A430" s="17">
        <v>45012.119791666664</v>
      </c>
      <c r="B430" s="4">
        <v>200</v>
      </c>
      <c r="C430" s="4">
        <v>193</v>
      </c>
      <c r="D430" s="4">
        <f t="shared" si="6"/>
        <v>7</v>
      </c>
      <c r="E430" s="2">
        <v>1586443472</v>
      </c>
    </row>
    <row r="431" spans="1:5" x14ac:dyDescent="0.25">
      <c r="A431" s="17">
        <v>45012.422812500001</v>
      </c>
      <c r="B431" s="4">
        <v>300</v>
      </c>
      <c r="C431" s="4">
        <v>289.5</v>
      </c>
      <c r="D431" s="4">
        <f t="shared" si="6"/>
        <v>10.5</v>
      </c>
      <c r="E431" s="2">
        <v>1586722186</v>
      </c>
    </row>
    <row r="432" spans="1:5" x14ac:dyDescent="0.25">
      <c r="A432" s="17">
        <v>45012.492094907408</v>
      </c>
      <c r="B432" s="4">
        <v>200</v>
      </c>
      <c r="C432" s="4">
        <v>193</v>
      </c>
      <c r="D432" s="4">
        <f t="shared" si="6"/>
        <v>7</v>
      </c>
      <c r="E432" s="2">
        <v>1586826213</v>
      </c>
    </row>
    <row r="433" spans="1:5" x14ac:dyDescent="0.25">
      <c r="A433" s="17">
        <v>45012.543078703704</v>
      </c>
      <c r="B433" s="4">
        <v>1000</v>
      </c>
      <c r="C433" s="4">
        <v>965</v>
      </c>
      <c r="D433" s="4">
        <f t="shared" si="6"/>
        <v>35</v>
      </c>
      <c r="E433" s="2">
        <v>1586904336</v>
      </c>
    </row>
    <row r="434" spans="1:5" x14ac:dyDescent="0.25">
      <c r="A434" s="17">
        <v>45012.734699074077</v>
      </c>
      <c r="B434" s="4">
        <v>30</v>
      </c>
      <c r="C434" s="4">
        <v>26.1</v>
      </c>
      <c r="D434" s="4">
        <f t="shared" si="6"/>
        <v>3.8999999999999986</v>
      </c>
      <c r="E434" s="2">
        <v>1587238427</v>
      </c>
    </row>
    <row r="435" spans="1:5" x14ac:dyDescent="0.25">
      <c r="A435" s="17">
        <v>45012.751030092593</v>
      </c>
      <c r="B435" s="4">
        <v>1000</v>
      </c>
      <c r="C435" s="4">
        <v>965</v>
      </c>
      <c r="D435" s="4">
        <f t="shared" si="6"/>
        <v>35</v>
      </c>
      <c r="E435" s="2">
        <v>1587268004</v>
      </c>
    </row>
    <row r="436" spans="1:5" x14ac:dyDescent="0.25">
      <c r="A436" s="17">
        <v>45012.794756944444</v>
      </c>
      <c r="B436" s="4">
        <v>500</v>
      </c>
      <c r="C436" s="4">
        <v>482.5</v>
      </c>
      <c r="D436" s="4">
        <f t="shared" si="6"/>
        <v>17.5</v>
      </c>
      <c r="E436" s="2">
        <v>1587350253</v>
      </c>
    </row>
    <row r="437" spans="1:5" x14ac:dyDescent="0.25">
      <c r="A437" s="17">
        <v>45012.838599537034</v>
      </c>
      <c r="B437" s="4">
        <v>500</v>
      </c>
      <c r="C437" s="4">
        <v>482.5</v>
      </c>
      <c r="D437" s="4">
        <f t="shared" si="6"/>
        <v>17.5</v>
      </c>
      <c r="E437" s="2">
        <v>1587429526</v>
      </c>
    </row>
    <row r="438" spans="1:5" x14ac:dyDescent="0.25">
      <c r="A438" s="17">
        <v>45012.853738425925</v>
      </c>
      <c r="B438" s="4">
        <v>200</v>
      </c>
      <c r="C438" s="4">
        <v>193</v>
      </c>
      <c r="D438" s="4">
        <f t="shared" si="6"/>
        <v>7</v>
      </c>
      <c r="E438" s="2">
        <v>1587455550</v>
      </c>
    </row>
    <row r="439" spans="1:5" x14ac:dyDescent="0.25">
      <c r="A439" s="17">
        <v>45012.986157407409</v>
      </c>
      <c r="B439" s="4">
        <v>100</v>
      </c>
      <c r="C439" s="4">
        <v>96.1</v>
      </c>
      <c r="D439" s="4">
        <f t="shared" si="6"/>
        <v>3.9000000000000057</v>
      </c>
      <c r="E439" s="2">
        <v>1587633564</v>
      </c>
    </row>
    <row r="440" spans="1:5" x14ac:dyDescent="0.25">
      <c r="A440" s="17">
        <v>45013.17931712963</v>
      </c>
      <c r="B440" s="4">
        <v>200</v>
      </c>
      <c r="C440" s="4">
        <v>193</v>
      </c>
      <c r="D440" s="4">
        <f t="shared" si="6"/>
        <v>7</v>
      </c>
      <c r="E440" s="2">
        <v>1587865859</v>
      </c>
    </row>
    <row r="441" spans="1:5" x14ac:dyDescent="0.25">
      <c r="A441" s="17">
        <v>45013.351261574076</v>
      </c>
      <c r="B441" s="4">
        <v>1500</v>
      </c>
      <c r="C441" s="4">
        <v>1447.5</v>
      </c>
      <c r="D441" s="4">
        <f t="shared" si="6"/>
        <v>52.5</v>
      </c>
      <c r="E441" s="2">
        <v>1587997708</v>
      </c>
    </row>
    <row r="442" spans="1:5" x14ac:dyDescent="0.25">
      <c r="A442" s="17">
        <v>45013.38863425926</v>
      </c>
      <c r="B442" s="4">
        <v>1000</v>
      </c>
      <c r="C442" s="4">
        <v>965</v>
      </c>
      <c r="D442" s="4">
        <f t="shared" si="6"/>
        <v>35</v>
      </c>
      <c r="E442" s="2">
        <v>1588040070</v>
      </c>
    </row>
    <row r="443" spans="1:5" x14ac:dyDescent="0.25">
      <c r="A443" s="17">
        <v>45013.487650462965</v>
      </c>
      <c r="B443" s="4">
        <v>20000</v>
      </c>
      <c r="C443" s="4">
        <v>19300</v>
      </c>
      <c r="D443" s="4">
        <f t="shared" si="6"/>
        <v>700</v>
      </c>
      <c r="E443" s="2">
        <v>1588175270</v>
      </c>
    </row>
    <row r="444" spans="1:5" x14ac:dyDescent="0.25">
      <c r="A444" s="17">
        <v>45013.509027777778</v>
      </c>
      <c r="B444" s="4">
        <v>200</v>
      </c>
      <c r="C444" s="4">
        <v>193</v>
      </c>
      <c r="D444" s="4">
        <f t="shared" si="6"/>
        <v>7</v>
      </c>
      <c r="E444" s="2">
        <v>1588209321</v>
      </c>
    </row>
    <row r="445" spans="1:5" x14ac:dyDescent="0.25">
      <c r="A445" s="17">
        <v>45013.550578703704</v>
      </c>
      <c r="B445" s="4">
        <v>300</v>
      </c>
      <c r="C445" s="4">
        <v>289.5</v>
      </c>
      <c r="D445" s="4">
        <f t="shared" si="6"/>
        <v>10.5</v>
      </c>
      <c r="E445" s="2">
        <v>1588273709</v>
      </c>
    </row>
    <row r="446" spans="1:5" x14ac:dyDescent="0.25">
      <c r="A446" s="17">
        <v>45013.579722222225</v>
      </c>
      <c r="B446" s="4">
        <v>1000</v>
      </c>
      <c r="C446" s="4">
        <v>965</v>
      </c>
      <c r="D446" s="4">
        <f t="shared" si="6"/>
        <v>35</v>
      </c>
      <c r="E446" s="2">
        <v>1588319067</v>
      </c>
    </row>
    <row r="447" spans="1:5" x14ac:dyDescent="0.25">
      <c r="A447" s="17">
        <v>45013.647800925923</v>
      </c>
      <c r="B447" s="4">
        <v>50</v>
      </c>
      <c r="C447" s="4">
        <v>46.1</v>
      </c>
      <c r="D447" s="4">
        <f t="shared" si="6"/>
        <v>3.8999999999999986</v>
      </c>
      <c r="E447" s="2">
        <v>1588438870</v>
      </c>
    </row>
    <row r="448" spans="1:5" x14ac:dyDescent="0.25">
      <c r="A448" s="17">
        <v>45013.660925925928</v>
      </c>
      <c r="B448" s="4">
        <v>1000</v>
      </c>
      <c r="C448" s="4">
        <v>965</v>
      </c>
      <c r="D448" s="4">
        <f t="shared" si="6"/>
        <v>35</v>
      </c>
      <c r="E448" s="2">
        <v>1588462415</v>
      </c>
    </row>
    <row r="449" spans="1:5" x14ac:dyDescent="0.25">
      <c r="A449" s="17">
        <v>45013.821712962963</v>
      </c>
      <c r="B449" s="4">
        <v>500</v>
      </c>
      <c r="C449" s="4">
        <v>482.5</v>
      </c>
      <c r="D449" s="4">
        <f t="shared" si="6"/>
        <v>17.5</v>
      </c>
      <c r="E449" s="2">
        <v>1588769337</v>
      </c>
    </row>
    <row r="450" spans="1:5" x14ac:dyDescent="0.25">
      <c r="A450" s="17">
        <v>45013.851597222223</v>
      </c>
      <c r="B450" s="4">
        <v>150000</v>
      </c>
      <c r="C450" s="4">
        <v>144750</v>
      </c>
      <c r="D450" s="4">
        <f t="shared" si="6"/>
        <v>5250</v>
      </c>
      <c r="E450" s="2">
        <v>1588820595</v>
      </c>
    </row>
    <row r="451" spans="1:5" x14ac:dyDescent="0.25">
      <c r="A451" s="17">
        <v>45013.886874999997</v>
      </c>
      <c r="B451" s="4">
        <v>500</v>
      </c>
      <c r="C451" s="4">
        <v>482.5</v>
      </c>
      <c r="D451" s="4">
        <f t="shared" si="6"/>
        <v>17.5</v>
      </c>
      <c r="E451" s="2">
        <v>1588881850</v>
      </c>
    </row>
    <row r="452" spans="1:5" x14ac:dyDescent="0.25">
      <c r="A452" s="17">
        <v>45013.957777777781</v>
      </c>
      <c r="B452" s="4">
        <v>200</v>
      </c>
      <c r="C452" s="4">
        <v>193</v>
      </c>
      <c r="D452" s="4">
        <f t="shared" si="6"/>
        <v>7</v>
      </c>
      <c r="E452" s="2">
        <v>1588968082</v>
      </c>
    </row>
    <row r="453" spans="1:5" x14ac:dyDescent="0.25">
      <c r="A453" s="17">
        <v>45014.205069444448</v>
      </c>
      <c r="B453" s="4">
        <v>1000</v>
      </c>
      <c r="C453" s="4">
        <v>965</v>
      </c>
      <c r="D453" s="4">
        <f t="shared" ref="D453:D516" si="7">B453-C453</f>
        <v>35</v>
      </c>
      <c r="E453" s="2">
        <v>1589247011</v>
      </c>
    </row>
    <row r="454" spans="1:5" x14ac:dyDescent="0.25">
      <c r="A454" s="17">
        <v>45014.452928240738</v>
      </c>
      <c r="B454" s="4">
        <v>500</v>
      </c>
      <c r="C454" s="4">
        <v>482.5</v>
      </c>
      <c r="D454" s="4">
        <f t="shared" si="7"/>
        <v>17.5</v>
      </c>
      <c r="E454" s="2">
        <v>1589481523</v>
      </c>
    </row>
    <row r="455" spans="1:5" x14ac:dyDescent="0.25">
      <c r="A455" s="17">
        <v>45014.471851851849</v>
      </c>
      <c r="B455" s="4">
        <v>300</v>
      </c>
      <c r="C455" s="4">
        <v>289.5</v>
      </c>
      <c r="D455" s="4">
        <f t="shared" si="7"/>
        <v>10.5</v>
      </c>
      <c r="E455" s="2">
        <v>1589511062</v>
      </c>
    </row>
    <row r="456" spans="1:5" x14ac:dyDescent="0.25">
      <c r="A456" s="17">
        <v>45014.554768518516</v>
      </c>
      <c r="B456" s="4">
        <v>99</v>
      </c>
      <c r="C456" s="4">
        <v>95.1</v>
      </c>
      <c r="D456" s="4">
        <f t="shared" si="7"/>
        <v>3.9000000000000057</v>
      </c>
      <c r="E456" s="2">
        <v>1589637259</v>
      </c>
    </row>
    <row r="457" spans="1:5" x14ac:dyDescent="0.25">
      <c r="A457" s="17">
        <v>45014.555277777778</v>
      </c>
      <c r="B457" s="4">
        <v>300</v>
      </c>
      <c r="C457" s="4">
        <v>289.5</v>
      </c>
      <c r="D457" s="4">
        <f t="shared" si="7"/>
        <v>10.5</v>
      </c>
      <c r="E457" s="2">
        <v>1589637517</v>
      </c>
    </row>
    <row r="458" spans="1:5" x14ac:dyDescent="0.25">
      <c r="A458" s="17">
        <v>45014.555636574078</v>
      </c>
      <c r="B458" s="4">
        <v>500</v>
      </c>
      <c r="C458" s="4">
        <v>482.5</v>
      </c>
      <c r="D458" s="4">
        <f t="shared" si="7"/>
        <v>17.5</v>
      </c>
      <c r="E458" s="2">
        <v>1589638702</v>
      </c>
    </row>
    <row r="459" spans="1:5" x14ac:dyDescent="0.25">
      <c r="A459" s="17">
        <v>45014.556400462963</v>
      </c>
      <c r="B459" s="4">
        <v>300</v>
      </c>
      <c r="C459" s="4">
        <v>289.5</v>
      </c>
      <c r="D459" s="4">
        <f t="shared" si="7"/>
        <v>10.5</v>
      </c>
      <c r="E459" s="2">
        <v>1589639424</v>
      </c>
    </row>
    <row r="460" spans="1:5" x14ac:dyDescent="0.25">
      <c r="A460" s="17">
        <v>45014.558171296296</v>
      </c>
      <c r="B460" s="4">
        <v>500</v>
      </c>
      <c r="C460" s="4">
        <v>482.5</v>
      </c>
      <c r="D460" s="4">
        <f t="shared" si="7"/>
        <v>17.5</v>
      </c>
      <c r="E460" s="2">
        <v>1589642613</v>
      </c>
    </row>
    <row r="461" spans="1:5" x14ac:dyDescent="0.25">
      <c r="A461" s="17">
        <v>45014.558842592596</v>
      </c>
      <c r="B461" s="4">
        <v>1000</v>
      </c>
      <c r="C461" s="4">
        <v>965</v>
      </c>
      <c r="D461" s="4">
        <f t="shared" si="7"/>
        <v>35</v>
      </c>
      <c r="E461" s="2">
        <v>1589643767</v>
      </c>
    </row>
    <row r="462" spans="1:5" x14ac:dyDescent="0.25">
      <c r="A462" s="17">
        <v>45014.559583333335</v>
      </c>
      <c r="B462" s="4">
        <v>1000</v>
      </c>
      <c r="C462" s="4">
        <v>965</v>
      </c>
      <c r="D462" s="4">
        <f t="shared" si="7"/>
        <v>35</v>
      </c>
      <c r="E462" s="2">
        <v>1589645052</v>
      </c>
    </row>
    <row r="463" spans="1:5" x14ac:dyDescent="0.25">
      <c r="A463" s="17">
        <v>45014.566701388889</v>
      </c>
      <c r="B463" s="4">
        <v>100</v>
      </c>
      <c r="C463" s="4">
        <v>96.1</v>
      </c>
      <c r="D463" s="4">
        <f t="shared" si="7"/>
        <v>3.9000000000000057</v>
      </c>
      <c r="E463" s="2">
        <v>1589656340</v>
      </c>
    </row>
    <row r="464" spans="1:5" x14ac:dyDescent="0.25">
      <c r="A464" s="17">
        <v>45014.566747685189</v>
      </c>
      <c r="B464" s="4">
        <v>300</v>
      </c>
      <c r="C464" s="4">
        <v>289.5</v>
      </c>
      <c r="D464" s="4">
        <f t="shared" si="7"/>
        <v>10.5</v>
      </c>
      <c r="E464" s="2">
        <v>1589656151</v>
      </c>
    </row>
    <row r="465" spans="1:5" x14ac:dyDescent="0.25">
      <c r="A465" s="17">
        <v>45014.567789351851</v>
      </c>
      <c r="B465" s="4">
        <v>200</v>
      </c>
      <c r="C465" s="4">
        <v>193</v>
      </c>
      <c r="D465" s="4">
        <f t="shared" si="7"/>
        <v>7</v>
      </c>
      <c r="E465" s="2">
        <v>1589657558</v>
      </c>
    </row>
    <row r="466" spans="1:5" x14ac:dyDescent="0.25">
      <c r="A466" s="17">
        <v>45014.579212962963</v>
      </c>
      <c r="B466" s="4">
        <v>500</v>
      </c>
      <c r="C466" s="4">
        <v>482.5</v>
      </c>
      <c r="D466" s="4">
        <f t="shared" si="7"/>
        <v>17.5</v>
      </c>
      <c r="E466" s="2">
        <v>1589674766</v>
      </c>
    </row>
    <row r="467" spans="1:5" x14ac:dyDescent="0.25">
      <c r="A467" s="17">
        <v>45014.579340277778</v>
      </c>
      <c r="B467" s="4">
        <v>300</v>
      </c>
      <c r="C467" s="4">
        <v>289.5</v>
      </c>
      <c r="D467" s="4">
        <f t="shared" si="7"/>
        <v>10.5</v>
      </c>
      <c r="E467" s="2">
        <v>1589674824</v>
      </c>
    </row>
    <row r="468" spans="1:5" x14ac:dyDescent="0.25">
      <c r="A468" s="17">
        <v>45014.581006944441</v>
      </c>
      <c r="B468" s="4">
        <v>300</v>
      </c>
      <c r="C468" s="4">
        <v>289.5</v>
      </c>
      <c r="D468" s="4">
        <f t="shared" si="7"/>
        <v>10.5</v>
      </c>
      <c r="E468" s="2">
        <v>1589677412</v>
      </c>
    </row>
    <row r="469" spans="1:5" x14ac:dyDescent="0.25">
      <c r="A469" s="17">
        <v>45014.599236111113</v>
      </c>
      <c r="B469" s="4">
        <v>400</v>
      </c>
      <c r="C469" s="4">
        <v>386</v>
      </c>
      <c r="D469" s="4">
        <f t="shared" si="7"/>
        <v>14</v>
      </c>
      <c r="E469" s="2">
        <v>1589710802</v>
      </c>
    </row>
    <row r="470" spans="1:5" x14ac:dyDescent="0.25">
      <c r="A470" s="17">
        <v>45014.601759259262</v>
      </c>
      <c r="B470" s="4">
        <v>300</v>
      </c>
      <c r="C470" s="4">
        <v>289.5</v>
      </c>
      <c r="D470" s="4">
        <f t="shared" si="7"/>
        <v>10.5</v>
      </c>
      <c r="E470" s="2">
        <v>1589714472</v>
      </c>
    </row>
    <row r="471" spans="1:5" x14ac:dyDescent="0.25">
      <c r="A471" s="17">
        <v>45014.604537037034</v>
      </c>
      <c r="B471" s="4">
        <v>5000</v>
      </c>
      <c r="C471" s="4">
        <v>4825</v>
      </c>
      <c r="D471" s="4">
        <f t="shared" si="7"/>
        <v>175</v>
      </c>
      <c r="E471" s="2">
        <v>1589719211</v>
      </c>
    </row>
    <row r="472" spans="1:5" x14ac:dyDescent="0.25">
      <c r="A472" s="17">
        <v>45014.689259259256</v>
      </c>
      <c r="B472" s="4">
        <v>3000</v>
      </c>
      <c r="C472" s="4">
        <v>2895</v>
      </c>
      <c r="D472" s="4">
        <f t="shared" si="7"/>
        <v>105</v>
      </c>
      <c r="E472" s="2">
        <v>1589860531</v>
      </c>
    </row>
    <row r="473" spans="1:5" x14ac:dyDescent="0.25">
      <c r="A473" s="17">
        <v>45014.694143518522</v>
      </c>
      <c r="B473" s="4">
        <v>500</v>
      </c>
      <c r="C473" s="4">
        <v>482.5</v>
      </c>
      <c r="D473" s="4">
        <f t="shared" si="7"/>
        <v>17.5</v>
      </c>
      <c r="E473" s="2">
        <v>1589868884</v>
      </c>
    </row>
    <row r="474" spans="1:5" x14ac:dyDescent="0.25">
      <c r="A474" s="17">
        <v>45014.698692129627</v>
      </c>
      <c r="B474" s="4">
        <v>500</v>
      </c>
      <c r="C474" s="4">
        <v>482.5</v>
      </c>
      <c r="D474" s="4">
        <f t="shared" si="7"/>
        <v>17.5</v>
      </c>
      <c r="E474" s="2">
        <v>1589876233</v>
      </c>
    </row>
    <row r="475" spans="1:5" x14ac:dyDescent="0.25">
      <c r="A475" s="17">
        <v>45014.713414351849</v>
      </c>
      <c r="B475" s="4">
        <v>101</v>
      </c>
      <c r="C475" s="4">
        <v>97.1</v>
      </c>
      <c r="D475" s="4">
        <f t="shared" si="7"/>
        <v>3.9000000000000057</v>
      </c>
      <c r="E475" s="2">
        <v>1589900540</v>
      </c>
    </row>
    <row r="476" spans="1:5" x14ac:dyDescent="0.25">
      <c r="A476" s="17">
        <v>45014.716689814813</v>
      </c>
      <c r="B476" s="4">
        <v>5000</v>
      </c>
      <c r="C476" s="4">
        <v>4825</v>
      </c>
      <c r="D476" s="4">
        <f t="shared" si="7"/>
        <v>175</v>
      </c>
      <c r="E476" s="2">
        <v>1589907443</v>
      </c>
    </row>
    <row r="477" spans="1:5" x14ac:dyDescent="0.25">
      <c r="A477" s="17">
        <v>45014.721990740742</v>
      </c>
      <c r="B477" s="4">
        <v>100</v>
      </c>
      <c r="C477" s="4">
        <v>96.1</v>
      </c>
      <c r="D477" s="4">
        <f t="shared" si="7"/>
        <v>3.9000000000000057</v>
      </c>
      <c r="E477" s="2">
        <v>1589916941</v>
      </c>
    </row>
    <row r="478" spans="1:5" x14ac:dyDescent="0.25">
      <c r="A478" s="17">
        <v>45014.752835648149</v>
      </c>
      <c r="B478" s="4">
        <v>5000</v>
      </c>
      <c r="C478" s="4">
        <v>4825</v>
      </c>
      <c r="D478" s="4">
        <f t="shared" si="7"/>
        <v>175</v>
      </c>
      <c r="E478" s="2">
        <v>1589973200</v>
      </c>
    </row>
    <row r="479" spans="1:5" x14ac:dyDescent="0.25">
      <c r="A479" s="17">
        <v>45014.793078703704</v>
      </c>
      <c r="B479" s="4">
        <v>1000</v>
      </c>
      <c r="C479" s="4">
        <v>965</v>
      </c>
      <c r="D479" s="4">
        <f t="shared" si="7"/>
        <v>35</v>
      </c>
      <c r="E479" s="2">
        <v>1590053123</v>
      </c>
    </row>
    <row r="480" spans="1:5" x14ac:dyDescent="0.25">
      <c r="A480" s="17">
        <v>45014.802118055559</v>
      </c>
      <c r="B480" s="4">
        <v>300</v>
      </c>
      <c r="C480" s="4">
        <v>289.5</v>
      </c>
      <c r="D480" s="4">
        <f t="shared" si="7"/>
        <v>10.5</v>
      </c>
      <c r="E480" s="2">
        <v>1590069208</v>
      </c>
    </row>
    <row r="481" spans="1:5" x14ac:dyDescent="0.25">
      <c r="A481" s="17">
        <v>45014.807754629626</v>
      </c>
      <c r="B481" s="4">
        <v>500</v>
      </c>
      <c r="C481" s="4">
        <v>482.5</v>
      </c>
      <c r="D481" s="4">
        <f t="shared" si="7"/>
        <v>17.5</v>
      </c>
      <c r="E481" s="2">
        <v>1590079152</v>
      </c>
    </row>
    <row r="482" spans="1:5" x14ac:dyDescent="0.25">
      <c r="A482" s="17">
        <v>45014.854027777779</v>
      </c>
      <c r="B482" s="4">
        <v>300</v>
      </c>
      <c r="C482" s="4">
        <v>289.5</v>
      </c>
      <c r="D482" s="4">
        <f t="shared" si="7"/>
        <v>10.5</v>
      </c>
      <c r="E482" s="2">
        <v>1590159247</v>
      </c>
    </row>
    <row r="483" spans="1:5" x14ac:dyDescent="0.25">
      <c r="A483" s="17">
        <v>45014.904907407406</v>
      </c>
      <c r="B483" s="4">
        <v>1000</v>
      </c>
      <c r="C483" s="4">
        <v>965</v>
      </c>
      <c r="D483" s="4">
        <f t="shared" si="7"/>
        <v>35</v>
      </c>
      <c r="E483" s="2">
        <v>1590240018</v>
      </c>
    </row>
    <row r="484" spans="1:5" x14ac:dyDescent="0.25">
      <c r="A484" s="17">
        <v>45014.946053240739</v>
      </c>
      <c r="B484" s="4">
        <v>500</v>
      </c>
      <c r="C484" s="4">
        <v>482.5</v>
      </c>
      <c r="D484" s="4">
        <f t="shared" si="7"/>
        <v>17.5</v>
      </c>
      <c r="E484" s="2">
        <v>1590288137</v>
      </c>
    </row>
    <row r="485" spans="1:5" x14ac:dyDescent="0.25">
      <c r="A485" s="17">
        <v>45014.983472222222</v>
      </c>
      <c r="B485" s="4">
        <v>300</v>
      </c>
      <c r="C485" s="4">
        <v>289.5</v>
      </c>
      <c r="D485" s="4">
        <f t="shared" si="7"/>
        <v>10.5</v>
      </c>
      <c r="E485" s="2">
        <v>1590324082</v>
      </c>
    </row>
    <row r="486" spans="1:5" x14ac:dyDescent="0.25">
      <c r="A486" s="17">
        <v>45015.003483796296</v>
      </c>
      <c r="B486" s="4">
        <v>100</v>
      </c>
      <c r="C486" s="4">
        <v>96.1</v>
      </c>
      <c r="D486" s="4">
        <f t="shared" si="7"/>
        <v>3.9000000000000057</v>
      </c>
      <c r="E486" s="2">
        <v>1590342973</v>
      </c>
    </row>
    <row r="487" spans="1:5" x14ac:dyDescent="0.25">
      <c r="A487" s="17">
        <v>45015.064571759256</v>
      </c>
      <c r="B487" s="4">
        <v>50</v>
      </c>
      <c r="C487" s="4">
        <v>46.1</v>
      </c>
      <c r="D487" s="4">
        <f t="shared" si="7"/>
        <v>3.8999999999999986</v>
      </c>
      <c r="E487" s="2">
        <v>1590427079</v>
      </c>
    </row>
    <row r="488" spans="1:5" x14ac:dyDescent="0.25">
      <c r="A488" s="17">
        <v>45015.223923611113</v>
      </c>
      <c r="B488" s="4">
        <v>25</v>
      </c>
      <c r="C488" s="4">
        <v>21.1</v>
      </c>
      <c r="D488" s="4">
        <f t="shared" si="7"/>
        <v>3.8999999999999986</v>
      </c>
      <c r="E488" s="2">
        <v>1590587168</v>
      </c>
    </row>
    <row r="489" spans="1:5" x14ac:dyDescent="0.25">
      <c r="A489" s="17">
        <v>45015.231145833335</v>
      </c>
      <c r="B489" s="4">
        <v>1000</v>
      </c>
      <c r="C489" s="4">
        <v>965</v>
      </c>
      <c r="D489" s="4">
        <f t="shared" si="7"/>
        <v>35</v>
      </c>
      <c r="E489" s="2">
        <v>1590590978</v>
      </c>
    </row>
    <row r="490" spans="1:5" x14ac:dyDescent="0.25">
      <c r="A490" s="17">
        <v>45015.284513888888</v>
      </c>
      <c r="B490" s="4">
        <v>1000</v>
      </c>
      <c r="C490" s="4">
        <v>965</v>
      </c>
      <c r="D490" s="4">
        <f t="shared" si="7"/>
        <v>35</v>
      </c>
      <c r="E490" s="2">
        <v>1590623881</v>
      </c>
    </row>
    <row r="491" spans="1:5" x14ac:dyDescent="0.25">
      <c r="A491" s="17">
        <v>45015.285891203705</v>
      </c>
      <c r="B491" s="4">
        <v>1000</v>
      </c>
      <c r="C491" s="4">
        <v>965</v>
      </c>
      <c r="D491" s="4">
        <f t="shared" si="7"/>
        <v>35</v>
      </c>
      <c r="E491" s="2">
        <v>1590624692</v>
      </c>
    </row>
    <row r="492" spans="1:5" x14ac:dyDescent="0.25">
      <c r="A492" s="17">
        <v>45015.353449074071</v>
      </c>
      <c r="B492" s="4">
        <v>1000</v>
      </c>
      <c r="C492" s="4">
        <v>965</v>
      </c>
      <c r="D492" s="4">
        <f t="shared" si="7"/>
        <v>35</v>
      </c>
      <c r="E492" s="2">
        <v>1590687556</v>
      </c>
    </row>
    <row r="493" spans="1:5" x14ac:dyDescent="0.25">
      <c r="A493" s="17">
        <v>45015.430150462962</v>
      </c>
      <c r="B493" s="4">
        <v>1000</v>
      </c>
      <c r="C493" s="4">
        <v>965</v>
      </c>
      <c r="D493" s="4">
        <f t="shared" si="7"/>
        <v>35</v>
      </c>
      <c r="E493" s="2">
        <v>1590794852</v>
      </c>
    </row>
    <row r="494" spans="1:5" x14ac:dyDescent="0.25">
      <c r="A494" s="17">
        <v>45015.484085648146</v>
      </c>
      <c r="B494" s="4">
        <v>100</v>
      </c>
      <c r="C494" s="4">
        <v>96.1</v>
      </c>
      <c r="D494" s="4">
        <f t="shared" si="7"/>
        <v>3.9000000000000057</v>
      </c>
      <c r="E494" s="2">
        <v>1590881549</v>
      </c>
    </row>
    <row r="495" spans="1:5" x14ac:dyDescent="0.25">
      <c r="A495" s="17">
        <v>45015.49015046296</v>
      </c>
      <c r="B495" s="4">
        <v>300</v>
      </c>
      <c r="C495" s="4">
        <v>289.5</v>
      </c>
      <c r="D495" s="4">
        <f t="shared" si="7"/>
        <v>10.5</v>
      </c>
      <c r="E495" s="2">
        <v>1590891141</v>
      </c>
    </row>
    <row r="496" spans="1:5" x14ac:dyDescent="0.25">
      <c r="A496" s="17">
        <v>45015.511620370373</v>
      </c>
      <c r="B496" s="4">
        <v>500</v>
      </c>
      <c r="C496" s="4">
        <v>482.5</v>
      </c>
      <c r="D496" s="4">
        <f t="shared" si="7"/>
        <v>17.5</v>
      </c>
      <c r="E496" s="2">
        <v>1590926424</v>
      </c>
    </row>
    <row r="497" spans="1:5" x14ac:dyDescent="0.25">
      <c r="A497" s="17">
        <v>45015.513518518521</v>
      </c>
      <c r="B497" s="4">
        <v>3000</v>
      </c>
      <c r="C497" s="4">
        <v>2895</v>
      </c>
      <c r="D497" s="4">
        <f t="shared" si="7"/>
        <v>105</v>
      </c>
      <c r="E497" s="2">
        <v>1590929516</v>
      </c>
    </row>
    <row r="498" spans="1:5" x14ac:dyDescent="0.25">
      <c r="A498" s="17">
        <v>45015.539884259262</v>
      </c>
      <c r="B498" s="4">
        <v>300</v>
      </c>
      <c r="C498" s="4">
        <v>289.5</v>
      </c>
      <c r="D498" s="4">
        <f t="shared" si="7"/>
        <v>10.5</v>
      </c>
      <c r="E498" s="2">
        <v>1590971987</v>
      </c>
    </row>
    <row r="499" spans="1:5" x14ac:dyDescent="0.25">
      <c r="A499" s="17">
        <v>45015.541689814818</v>
      </c>
      <c r="B499" s="4">
        <v>5000</v>
      </c>
      <c r="C499" s="4">
        <v>4825</v>
      </c>
      <c r="D499" s="4">
        <f t="shared" si="7"/>
        <v>175</v>
      </c>
      <c r="E499" s="2">
        <v>1590974785</v>
      </c>
    </row>
    <row r="500" spans="1:5" x14ac:dyDescent="0.25">
      <c r="A500" s="17">
        <v>45015.586689814816</v>
      </c>
      <c r="B500" s="4">
        <v>1000</v>
      </c>
      <c r="C500" s="4">
        <v>965</v>
      </c>
      <c r="D500" s="4">
        <f t="shared" si="7"/>
        <v>35</v>
      </c>
      <c r="E500" s="2">
        <v>1591047172</v>
      </c>
    </row>
    <row r="501" spans="1:5" x14ac:dyDescent="0.25">
      <c r="A501" s="17">
        <v>45015.587361111109</v>
      </c>
      <c r="B501" s="4">
        <v>500</v>
      </c>
      <c r="C501" s="4">
        <v>482.5</v>
      </c>
      <c r="D501" s="4">
        <f t="shared" si="7"/>
        <v>17.5</v>
      </c>
      <c r="E501" s="2">
        <v>1591047879</v>
      </c>
    </row>
    <row r="502" spans="1:5" x14ac:dyDescent="0.25">
      <c r="A502" s="17">
        <v>45015.589560185188</v>
      </c>
      <c r="B502" s="4">
        <v>500</v>
      </c>
      <c r="C502" s="4">
        <v>482.5</v>
      </c>
      <c r="D502" s="4">
        <f t="shared" si="7"/>
        <v>17.5</v>
      </c>
      <c r="E502" s="2">
        <v>1591053438</v>
      </c>
    </row>
    <row r="503" spans="1:5" x14ac:dyDescent="0.25">
      <c r="A503" s="17">
        <v>45015.605532407404</v>
      </c>
      <c r="B503" s="4">
        <v>500</v>
      </c>
      <c r="C503" s="4">
        <v>482.5</v>
      </c>
      <c r="D503" s="4">
        <f t="shared" si="7"/>
        <v>17.5</v>
      </c>
      <c r="E503" s="2">
        <v>1591083963</v>
      </c>
    </row>
    <row r="504" spans="1:5" x14ac:dyDescent="0.25">
      <c r="A504" s="17">
        <v>45015.614490740743</v>
      </c>
      <c r="B504" s="4">
        <v>500</v>
      </c>
      <c r="C504" s="4">
        <v>482.5</v>
      </c>
      <c r="D504" s="4">
        <f t="shared" si="7"/>
        <v>17.5</v>
      </c>
      <c r="E504" s="2">
        <v>1591098423</v>
      </c>
    </row>
    <row r="505" spans="1:5" x14ac:dyDescent="0.25">
      <c r="A505" s="17">
        <v>45015.634340277778</v>
      </c>
      <c r="B505" s="4">
        <v>250</v>
      </c>
      <c r="C505" s="4">
        <v>241.25</v>
      </c>
      <c r="D505" s="4">
        <f t="shared" si="7"/>
        <v>8.75</v>
      </c>
      <c r="E505" s="2">
        <v>1591132032</v>
      </c>
    </row>
    <row r="506" spans="1:5" x14ac:dyDescent="0.25">
      <c r="A506" s="17">
        <v>45015.667997685188</v>
      </c>
      <c r="B506" s="4">
        <v>100</v>
      </c>
      <c r="C506" s="4">
        <v>96.1</v>
      </c>
      <c r="D506" s="4">
        <f t="shared" si="7"/>
        <v>3.9000000000000057</v>
      </c>
      <c r="E506" s="2">
        <v>1591189067</v>
      </c>
    </row>
    <row r="507" spans="1:5" x14ac:dyDescent="0.25">
      <c r="A507" s="17">
        <v>45015.679398148146</v>
      </c>
      <c r="B507" s="4">
        <v>100</v>
      </c>
      <c r="C507" s="4">
        <v>96.1</v>
      </c>
      <c r="D507" s="4">
        <f t="shared" si="7"/>
        <v>3.9000000000000057</v>
      </c>
      <c r="E507" s="2">
        <v>1591208674</v>
      </c>
    </row>
    <row r="508" spans="1:5" x14ac:dyDescent="0.25">
      <c r="A508" s="17">
        <v>45015.709803240738</v>
      </c>
      <c r="B508" s="4">
        <v>500</v>
      </c>
      <c r="C508" s="4">
        <v>482.5</v>
      </c>
      <c r="D508" s="4">
        <f t="shared" si="7"/>
        <v>17.5</v>
      </c>
      <c r="E508" s="2">
        <v>1591260246</v>
      </c>
    </row>
    <row r="509" spans="1:5" x14ac:dyDescent="0.25">
      <c r="A509" s="17">
        <v>45015.814074074071</v>
      </c>
      <c r="B509" s="4">
        <v>500</v>
      </c>
      <c r="C509" s="4">
        <v>482.5</v>
      </c>
      <c r="D509" s="4">
        <f t="shared" si="7"/>
        <v>17.5</v>
      </c>
      <c r="E509" s="2">
        <v>1591447814</v>
      </c>
    </row>
    <row r="510" spans="1:5" x14ac:dyDescent="0.25">
      <c r="A510" s="17">
        <v>45015.816307870373</v>
      </c>
      <c r="B510" s="4">
        <v>2000</v>
      </c>
      <c r="C510" s="4">
        <v>1930</v>
      </c>
      <c r="D510" s="4">
        <f t="shared" si="7"/>
        <v>70</v>
      </c>
      <c r="E510" s="2">
        <v>1591451722</v>
      </c>
    </row>
    <row r="511" spans="1:5" x14ac:dyDescent="0.25">
      <c r="A511" s="17">
        <v>45015.823993055557</v>
      </c>
      <c r="B511" s="4">
        <v>500</v>
      </c>
      <c r="C511" s="4">
        <v>482.5</v>
      </c>
      <c r="D511" s="4">
        <f t="shared" si="7"/>
        <v>17.5</v>
      </c>
      <c r="E511" s="2">
        <v>1591463784</v>
      </c>
    </row>
    <row r="512" spans="1:5" x14ac:dyDescent="0.25">
      <c r="A512" s="17">
        <v>45015.841145833336</v>
      </c>
      <c r="B512" s="4">
        <v>300</v>
      </c>
      <c r="C512" s="4">
        <v>289.5</v>
      </c>
      <c r="D512" s="4">
        <f t="shared" si="7"/>
        <v>10.5</v>
      </c>
      <c r="E512" s="2">
        <v>1591492459</v>
      </c>
    </row>
    <row r="513" spans="1:5" x14ac:dyDescent="0.25">
      <c r="A513" s="17">
        <v>45015.854837962965</v>
      </c>
      <c r="B513" s="4">
        <v>300</v>
      </c>
      <c r="C513" s="4">
        <v>289.5</v>
      </c>
      <c r="D513" s="4">
        <f t="shared" si="7"/>
        <v>10.5</v>
      </c>
      <c r="E513" s="2">
        <v>1591515164</v>
      </c>
    </row>
    <row r="514" spans="1:5" x14ac:dyDescent="0.25">
      <c r="A514" s="17">
        <v>45015.857314814813</v>
      </c>
      <c r="B514" s="4">
        <v>500</v>
      </c>
      <c r="C514" s="4">
        <v>482.5</v>
      </c>
      <c r="D514" s="4">
        <f t="shared" si="7"/>
        <v>17.5</v>
      </c>
      <c r="E514" s="2">
        <v>1591519285</v>
      </c>
    </row>
    <row r="515" spans="1:5" x14ac:dyDescent="0.25">
      <c r="A515" s="17">
        <v>45015.864074074074</v>
      </c>
      <c r="B515" s="4">
        <v>500</v>
      </c>
      <c r="C515" s="4">
        <v>482.5</v>
      </c>
      <c r="D515" s="4">
        <f t="shared" si="7"/>
        <v>17.5</v>
      </c>
      <c r="E515" s="2">
        <v>1591530595</v>
      </c>
    </row>
    <row r="516" spans="1:5" x14ac:dyDescent="0.25">
      <c r="A516" s="17">
        <v>45015.91605324074</v>
      </c>
      <c r="B516" s="4">
        <v>50</v>
      </c>
      <c r="C516" s="4">
        <v>46.1</v>
      </c>
      <c r="D516" s="4">
        <f t="shared" si="7"/>
        <v>3.8999999999999986</v>
      </c>
      <c r="E516" s="2">
        <v>1591608538</v>
      </c>
    </row>
    <row r="517" spans="1:5" x14ac:dyDescent="0.25">
      <c r="A517" s="17">
        <v>45015.917511574073</v>
      </c>
      <c r="B517" s="4">
        <v>200</v>
      </c>
      <c r="C517" s="4">
        <v>193</v>
      </c>
      <c r="D517" s="4">
        <f t="shared" ref="D517:D518" si="8">B517-C517</f>
        <v>7</v>
      </c>
      <c r="E517" s="2">
        <v>1591610940</v>
      </c>
    </row>
    <row r="518" spans="1:5" x14ac:dyDescent="0.25">
      <c r="A518" s="17">
        <v>45015.998148148145</v>
      </c>
      <c r="B518" s="4">
        <v>300</v>
      </c>
      <c r="C518" s="4">
        <v>289.5</v>
      </c>
      <c r="D518" s="4">
        <f t="shared" si="8"/>
        <v>10.5</v>
      </c>
      <c r="E518" s="2">
        <v>1591693118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EE41-F95D-4428-81EA-4C9C633865B7}">
  <dimension ref="A1:E7"/>
  <sheetViews>
    <sheetView workbookViewId="0">
      <selection activeCell="B3" sqref="B3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1.28515625" style="1" customWidth="1"/>
    <col min="6" max="16384" width="8.7109375" style="1"/>
  </cols>
  <sheetData>
    <row r="1" spans="1:5" ht="22.5" customHeight="1" x14ac:dyDescent="0.25">
      <c r="A1" s="40" t="s">
        <v>193</v>
      </c>
      <c r="B1" s="40"/>
      <c r="C1" s="40"/>
      <c r="D1" s="40"/>
      <c r="E1" s="40"/>
    </row>
    <row r="2" spans="1:5" x14ac:dyDescent="0.25">
      <c r="A2" s="9" t="s">
        <v>0</v>
      </c>
      <c r="B2" s="37">
        <f>SUM(C4:C7)</f>
        <v>9916.34</v>
      </c>
      <c r="C2" s="38"/>
      <c r="D2" s="38"/>
      <c r="E2" s="39"/>
    </row>
    <row r="3" spans="1:5" s="3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x14ac:dyDescent="0.25">
      <c r="A4" s="17">
        <v>44994.501817129632</v>
      </c>
      <c r="B4" s="4">
        <v>101</v>
      </c>
      <c r="C4" s="4">
        <v>98.17</v>
      </c>
      <c r="D4" s="4">
        <f>B4-C4</f>
        <v>2.8299999999999983</v>
      </c>
      <c r="E4" s="2">
        <v>49055</v>
      </c>
    </row>
    <row r="5" spans="1:5" x14ac:dyDescent="0.25">
      <c r="A5" s="17">
        <v>44994.613043981481</v>
      </c>
      <c r="B5" s="4">
        <v>5000</v>
      </c>
      <c r="C5" s="4">
        <v>4860</v>
      </c>
      <c r="D5" s="4">
        <f t="shared" ref="D5:D7" si="0">B5-C5</f>
        <v>140</v>
      </c>
      <c r="E5" s="2">
        <v>49082</v>
      </c>
    </row>
    <row r="6" spans="1:5" x14ac:dyDescent="0.25">
      <c r="A6" s="17">
        <v>45014.592604166668</v>
      </c>
      <c r="B6" s="4">
        <v>5000</v>
      </c>
      <c r="C6" s="4">
        <v>4860</v>
      </c>
      <c r="D6" s="4">
        <f t="shared" si="0"/>
        <v>140</v>
      </c>
      <c r="E6" s="2">
        <v>49435</v>
      </c>
    </row>
    <row r="7" spans="1:5" x14ac:dyDescent="0.25">
      <c r="A7" s="17">
        <v>45014.596944444442</v>
      </c>
      <c r="B7" s="4">
        <v>101</v>
      </c>
      <c r="C7" s="4">
        <v>98.17</v>
      </c>
      <c r="D7" s="4">
        <f t="shared" si="0"/>
        <v>2.8299999999999983</v>
      </c>
      <c r="E7" s="2">
        <v>49436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2"/>
  <sheetViews>
    <sheetView tabSelected="1" topLeftCell="A72" zoomScale="120" zoomScaleNormal="120" workbookViewId="0">
      <selection activeCell="C196" sqref="C196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48.140625" style="1" customWidth="1"/>
    <col min="4" max="4" width="27.7109375" style="1" customWidth="1"/>
    <col min="5" max="16384" width="8.7109375" style="1"/>
  </cols>
  <sheetData>
    <row r="1" spans="1:4" ht="45.95" customHeight="1" x14ac:dyDescent="0.25">
      <c r="A1" s="34" t="s">
        <v>194</v>
      </c>
      <c r="B1" s="35"/>
      <c r="C1" s="36"/>
    </row>
    <row r="2" spans="1:4" ht="24.95" customHeight="1" x14ac:dyDescent="0.25">
      <c r="A2" s="9" t="s">
        <v>0</v>
      </c>
      <c r="B2" s="37">
        <f>SUM(B4:B212)</f>
        <v>327015.38</v>
      </c>
      <c r="C2" s="39"/>
    </row>
    <row r="3" spans="1:4" s="3" customFormat="1" ht="21.95" customHeight="1" x14ac:dyDescent="0.25">
      <c r="A3" s="2" t="s">
        <v>1</v>
      </c>
      <c r="B3" s="2" t="s">
        <v>2</v>
      </c>
      <c r="C3" s="2" t="s">
        <v>5</v>
      </c>
    </row>
    <row r="4" spans="1:4" ht="15.75" x14ac:dyDescent="0.25">
      <c r="A4" s="8">
        <v>44986.539502314758</v>
      </c>
      <c r="B4" s="4">
        <v>0.25</v>
      </c>
      <c r="C4" s="6" t="s">
        <v>98</v>
      </c>
      <c r="D4" s="20"/>
    </row>
    <row r="5" spans="1:4" ht="15.75" x14ac:dyDescent="0.25">
      <c r="A5" s="8">
        <v>44986.082256944384</v>
      </c>
      <c r="B5" s="4">
        <v>18</v>
      </c>
      <c r="C5" s="6" t="s">
        <v>197</v>
      </c>
      <c r="D5" s="20"/>
    </row>
    <row r="6" spans="1:4" ht="15.75" x14ac:dyDescent="0.25">
      <c r="A6" s="8">
        <v>44986.082326388918</v>
      </c>
      <c r="B6" s="4">
        <v>24</v>
      </c>
      <c r="C6" s="6" t="s">
        <v>198</v>
      </c>
      <c r="D6" s="20"/>
    </row>
    <row r="7" spans="1:4" ht="15.75" x14ac:dyDescent="0.25">
      <c r="A7" s="8">
        <v>44986.567326388787</v>
      </c>
      <c r="B7" s="4">
        <v>30</v>
      </c>
      <c r="C7" s="6" t="s">
        <v>45</v>
      </c>
      <c r="D7" s="20"/>
    </row>
    <row r="8" spans="1:4" ht="15.75" x14ac:dyDescent="0.25">
      <c r="A8" s="8">
        <v>44986.082696759142</v>
      </c>
      <c r="B8" s="4">
        <v>63</v>
      </c>
      <c r="C8" s="6" t="s">
        <v>195</v>
      </c>
      <c r="D8" s="20"/>
    </row>
    <row r="9" spans="1:4" ht="15.75" x14ac:dyDescent="0.25">
      <c r="A9" s="8">
        <v>44986.502164351754</v>
      </c>
      <c r="B9" s="4">
        <v>100</v>
      </c>
      <c r="C9" s="6" t="s">
        <v>39</v>
      </c>
      <c r="D9" s="20"/>
    </row>
    <row r="10" spans="1:4" ht="15.75" x14ac:dyDescent="0.25">
      <c r="A10" s="8">
        <v>44986.508125000168</v>
      </c>
      <c r="B10" s="4">
        <v>100</v>
      </c>
      <c r="C10" s="6" t="s">
        <v>38</v>
      </c>
      <c r="D10" s="20"/>
    </row>
    <row r="11" spans="1:4" ht="15.75" x14ac:dyDescent="0.25">
      <c r="A11" s="8">
        <v>44986.543298610952</v>
      </c>
      <c r="B11" s="4">
        <v>100</v>
      </c>
      <c r="C11" s="6" t="s">
        <v>40</v>
      </c>
      <c r="D11" s="20"/>
    </row>
    <row r="12" spans="1:4" ht="15.75" x14ac:dyDescent="0.25">
      <c r="A12" s="8">
        <v>44986.075648148078</v>
      </c>
      <c r="B12" s="4">
        <v>142</v>
      </c>
      <c r="C12" s="6" t="s">
        <v>101</v>
      </c>
      <c r="D12" s="20"/>
    </row>
    <row r="13" spans="1:4" ht="15.75" x14ac:dyDescent="0.25">
      <c r="A13" s="8">
        <v>44986.081064814702</v>
      </c>
      <c r="B13" s="4">
        <v>142</v>
      </c>
      <c r="C13" s="6" t="s">
        <v>199</v>
      </c>
      <c r="D13" s="20"/>
    </row>
    <row r="14" spans="1:4" ht="15.75" x14ac:dyDescent="0.25">
      <c r="A14" s="8">
        <v>44986.082615740597</v>
      </c>
      <c r="B14" s="4">
        <v>227</v>
      </c>
      <c r="C14" s="6" t="s">
        <v>200</v>
      </c>
      <c r="D14" s="20"/>
    </row>
    <row r="15" spans="1:4" ht="15.75" x14ac:dyDescent="0.25">
      <c r="A15" s="8">
        <v>44986.536608796101</v>
      </c>
      <c r="B15" s="4">
        <v>250</v>
      </c>
      <c r="C15" s="6" t="s">
        <v>41</v>
      </c>
      <c r="D15" s="20"/>
    </row>
    <row r="16" spans="1:4" ht="15.75" x14ac:dyDescent="0.25">
      <c r="A16" s="8">
        <v>44986.611331018619</v>
      </c>
      <c r="B16" s="4">
        <v>300</v>
      </c>
      <c r="C16" s="6" t="s">
        <v>89</v>
      </c>
      <c r="D16" s="20"/>
    </row>
    <row r="17" spans="1:4" ht="15.75" x14ac:dyDescent="0.25">
      <c r="A17" s="8">
        <v>44986.44806712959</v>
      </c>
      <c r="B17" s="4">
        <v>1000</v>
      </c>
      <c r="C17" s="6" t="s">
        <v>42</v>
      </c>
      <c r="D17" s="20"/>
    </row>
    <row r="18" spans="1:4" ht="15.75" x14ac:dyDescent="0.25">
      <c r="A18" s="8">
        <v>44986.492453703657</v>
      </c>
      <c r="B18" s="4">
        <v>5000</v>
      </c>
      <c r="C18" s="6" t="s">
        <v>37</v>
      </c>
      <c r="D18" s="20"/>
    </row>
    <row r="19" spans="1:4" ht="15.75" x14ac:dyDescent="0.25">
      <c r="A19" s="8">
        <v>44987.065763888881</v>
      </c>
      <c r="B19" s="4">
        <v>57</v>
      </c>
      <c r="C19" s="6" t="s">
        <v>138</v>
      </c>
      <c r="D19" s="20"/>
    </row>
    <row r="20" spans="1:4" ht="15.75" x14ac:dyDescent="0.25">
      <c r="A20" s="8">
        <v>44987.065416666679</v>
      </c>
      <c r="B20" s="4">
        <v>404</v>
      </c>
      <c r="C20" s="6" t="s">
        <v>139</v>
      </c>
      <c r="D20" s="20"/>
    </row>
    <row r="21" spans="1:4" ht="15.75" x14ac:dyDescent="0.25">
      <c r="A21" s="8">
        <v>44987.064699074253</v>
      </c>
      <c r="B21" s="4">
        <v>1740</v>
      </c>
      <c r="C21" s="6" t="s">
        <v>137</v>
      </c>
      <c r="D21" s="20"/>
    </row>
    <row r="22" spans="1:4" ht="15.75" x14ac:dyDescent="0.25">
      <c r="A22" s="8">
        <v>44988.07064814819</v>
      </c>
      <c r="B22" s="4">
        <v>5</v>
      </c>
      <c r="C22" s="6" t="s">
        <v>136</v>
      </c>
      <c r="D22" s="20"/>
    </row>
    <row r="23" spans="1:4" ht="15.75" x14ac:dyDescent="0.25">
      <c r="A23" s="8">
        <v>44988.070462963078</v>
      </c>
      <c r="B23" s="4">
        <v>7</v>
      </c>
      <c r="C23" s="6" t="s">
        <v>140</v>
      </c>
      <c r="D23" s="20"/>
    </row>
    <row r="24" spans="1:4" ht="15.75" x14ac:dyDescent="0.25">
      <c r="A24" s="8">
        <v>44988.490486111026</v>
      </c>
      <c r="B24" s="4">
        <v>10</v>
      </c>
      <c r="C24" s="6" t="s">
        <v>44</v>
      </c>
      <c r="D24" s="20"/>
    </row>
    <row r="25" spans="1:4" ht="15.75" x14ac:dyDescent="0.25">
      <c r="A25" s="8">
        <v>44988.066805555485</v>
      </c>
      <c r="B25" s="4">
        <v>18</v>
      </c>
      <c r="C25" s="6" t="s">
        <v>141</v>
      </c>
      <c r="D25" s="20"/>
    </row>
    <row r="26" spans="1:4" ht="15.75" x14ac:dyDescent="0.25">
      <c r="A26" s="8">
        <v>44988.064212962985</v>
      </c>
      <c r="B26" s="4">
        <v>164</v>
      </c>
      <c r="C26" s="6" t="s">
        <v>142</v>
      </c>
      <c r="D26" s="20"/>
    </row>
    <row r="27" spans="1:4" ht="15.75" x14ac:dyDescent="0.25">
      <c r="A27" s="8">
        <v>44988.532858796418</v>
      </c>
      <c r="B27" s="4">
        <v>200</v>
      </c>
      <c r="C27" s="6" t="s">
        <v>47</v>
      </c>
      <c r="D27" s="20"/>
    </row>
    <row r="28" spans="1:4" ht="15.75" x14ac:dyDescent="0.25">
      <c r="A28" s="8">
        <v>44988.0625</v>
      </c>
      <c r="B28" s="4">
        <v>727</v>
      </c>
      <c r="C28" s="6" t="s">
        <v>201</v>
      </c>
      <c r="D28" s="20"/>
    </row>
    <row r="29" spans="1:4" ht="15.75" x14ac:dyDescent="0.25">
      <c r="A29" s="8">
        <v>44988.088356481399</v>
      </c>
      <c r="B29" s="4">
        <v>2000</v>
      </c>
      <c r="C29" s="6" t="s">
        <v>55</v>
      </c>
      <c r="D29" s="20"/>
    </row>
    <row r="30" spans="1:4" ht="15.75" x14ac:dyDescent="0.25">
      <c r="A30" s="8">
        <v>44988.86230324069</v>
      </c>
      <c r="B30" s="4">
        <v>2000</v>
      </c>
      <c r="C30" s="6" t="s">
        <v>43</v>
      </c>
      <c r="D30" s="20"/>
    </row>
    <row r="31" spans="1:4" ht="15.75" x14ac:dyDescent="0.25">
      <c r="A31" s="8">
        <v>44989.170613425784</v>
      </c>
      <c r="B31" s="4">
        <v>46</v>
      </c>
      <c r="C31" s="6" t="s">
        <v>144</v>
      </c>
      <c r="D31" s="20"/>
    </row>
    <row r="32" spans="1:4" ht="15.75" x14ac:dyDescent="0.25">
      <c r="A32" s="8">
        <v>44989.169328703545</v>
      </c>
      <c r="B32" s="4">
        <v>47</v>
      </c>
      <c r="C32" s="6" t="s">
        <v>99</v>
      </c>
      <c r="D32" s="20"/>
    </row>
    <row r="33" spans="1:4" ht="15.75" x14ac:dyDescent="0.25">
      <c r="A33" s="8">
        <v>44989.14989583334</v>
      </c>
      <c r="B33" s="4">
        <v>100</v>
      </c>
      <c r="C33" s="6" t="s">
        <v>143</v>
      </c>
      <c r="D33" s="20"/>
    </row>
    <row r="34" spans="1:4" ht="15.75" x14ac:dyDescent="0.25">
      <c r="A34" s="8">
        <v>44989.170567129739</v>
      </c>
      <c r="B34" s="4">
        <v>185</v>
      </c>
      <c r="C34" s="6" t="s">
        <v>145</v>
      </c>
      <c r="D34" s="20"/>
    </row>
    <row r="35" spans="1:4" ht="15.75" x14ac:dyDescent="0.25">
      <c r="A35" s="8">
        <v>44989.156493055634</v>
      </c>
      <c r="B35" s="4">
        <v>304</v>
      </c>
      <c r="C35" s="6" t="s">
        <v>110</v>
      </c>
      <c r="D35" s="20"/>
    </row>
    <row r="36" spans="1:4" ht="15.75" x14ac:dyDescent="0.25">
      <c r="A36" s="8">
        <v>44989.156770833302</v>
      </c>
      <c r="B36" s="4">
        <v>482</v>
      </c>
      <c r="C36" s="6" t="s">
        <v>48</v>
      </c>
      <c r="D36" s="20"/>
    </row>
    <row r="37" spans="1:4" ht="15.75" x14ac:dyDescent="0.25">
      <c r="A37" s="8">
        <v>44990.313854166772</v>
      </c>
      <c r="B37" s="4">
        <v>27</v>
      </c>
      <c r="C37" s="6" t="s">
        <v>112</v>
      </c>
      <c r="D37" s="20"/>
    </row>
    <row r="38" spans="1:4" ht="15.75" x14ac:dyDescent="0.25">
      <c r="A38" s="8">
        <v>44990.310729166493</v>
      </c>
      <c r="B38" s="4">
        <v>42</v>
      </c>
      <c r="C38" s="6" t="s">
        <v>146</v>
      </c>
      <c r="D38" s="20"/>
    </row>
    <row r="39" spans="1:4" ht="15.75" x14ac:dyDescent="0.25">
      <c r="A39" s="8">
        <v>44990.312199073844</v>
      </c>
      <c r="B39" s="4">
        <v>71</v>
      </c>
      <c r="C39" s="6" t="s">
        <v>147</v>
      </c>
      <c r="D39" s="20"/>
    </row>
    <row r="40" spans="1:4" ht="15.75" x14ac:dyDescent="0.25">
      <c r="A40" s="8">
        <v>44990.51353009278</v>
      </c>
      <c r="B40" s="4">
        <v>100</v>
      </c>
      <c r="C40" s="6" t="s">
        <v>88</v>
      </c>
      <c r="D40" s="20"/>
    </row>
    <row r="41" spans="1:4" ht="15.75" x14ac:dyDescent="0.25">
      <c r="A41" s="8">
        <v>44990.307407407556</v>
      </c>
      <c r="B41" s="4">
        <v>129</v>
      </c>
      <c r="C41" s="6" t="s">
        <v>100</v>
      </c>
      <c r="D41" s="20"/>
    </row>
    <row r="42" spans="1:4" ht="15.75" x14ac:dyDescent="0.25">
      <c r="A42" s="8">
        <v>44990.31187500013</v>
      </c>
      <c r="B42" s="4">
        <v>204</v>
      </c>
      <c r="C42" s="6" t="s">
        <v>148</v>
      </c>
      <c r="D42" s="20"/>
    </row>
    <row r="43" spans="1:4" ht="15.75" x14ac:dyDescent="0.25">
      <c r="A43" s="8">
        <v>44990.48483796278</v>
      </c>
      <c r="B43" s="4">
        <v>300</v>
      </c>
      <c r="C43" s="6" t="s">
        <v>51</v>
      </c>
      <c r="D43" s="20"/>
    </row>
    <row r="44" spans="1:4" ht="15.75" x14ac:dyDescent="0.25">
      <c r="A44" s="8">
        <v>44990.307731481269</v>
      </c>
      <c r="B44" s="4">
        <v>365</v>
      </c>
      <c r="C44" s="6" t="s">
        <v>52</v>
      </c>
      <c r="D44" s="20"/>
    </row>
    <row r="45" spans="1:4" ht="15.75" x14ac:dyDescent="0.25">
      <c r="A45" s="8">
        <v>44990.311851851642</v>
      </c>
      <c r="B45" s="4">
        <v>445</v>
      </c>
      <c r="C45" s="6" t="s">
        <v>101</v>
      </c>
      <c r="D45" s="20"/>
    </row>
    <row r="46" spans="1:4" ht="15.75" x14ac:dyDescent="0.25">
      <c r="A46" s="8">
        <v>44990.473194444552</v>
      </c>
      <c r="B46" s="4">
        <v>1000</v>
      </c>
      <c r="C46" s="6" t="s">
        <v>53</v>
      </c>
      <c r="D46" s="20"/>
    </row>
    <row r="47" spans="1:4" ht="15.75" x14ac:dyDescent="0.25">
      <c r="A47" s="8">
        <v>44991.081759259105</v>
      </c>
      <c r="B47" s="4">
        <v>26</v>
      </c>
      <c r="C47" s="6" t="s">
        <v>150</v>
      </c>
      <c r="D47" s="20"/>
    </row>
    <row r="48" spans="1:4" ht="15.75" x14ac:dyDescent="0.25">
      <c r="A48" s="8">
        <v>44991.069328703918</v>
      </c>
      <c r="B48" s="4">
        <v>42</v>
      </c>
      <c r="C48" s="6" t="s">
        <v>149</v>
      </c>
      <c r="D48" s="20"/>
    </row>
    <row r="49" spans="1:4" ht="15.75" x14ac:dyDescent="0.25">
      <c r="A49" s="8">
        <v>44991.504212962929</v>
      </c>
      <c r="B49" s="4">
        <v>100</v>
      </c>
      <c r="C49" s="6" t="s">
        <v>49</v>
      </c>
      <c r="D49" s="20"/>
    </row>
    <row r="50" spans="1:4" ht="15.75" x14ac:dyDescent="0.25">
      <c r="A50" s="8">
        <v>44991.516157407314</v>
      </c>
      <c r="B50" s="4">
        <v>100</v>
      </c>
      <c r="C50" s="6" t="s">
        <v>50</v>
      </c>
      <c r="D50" s="20"/>
    </row>
    <row r="51" spans="1:4" ht="15.75" x14ac:dyDescent="0.25">
      <c r="A51" s="8">
        <v>44991.089849537238</v>
      </c>
      <c r="B51" s="4">
        <v>257</v>
      </c>
      <c r="C51" s="6" t="s">
        <v>103</v>
      </c>
      <c r="D51" s="20"/>
    </row>
    <row r="52" spans="1:4" ht="15.75" x14ac:dyDescent="0.25">
      <c r="A52" s="8">
        <v>44991.088877314702</v>
      </c>
      <c r="B52" s="4">
        <v>286</v>
      </c>
      <c r="C52" s="6" t="s">
        <v>55</v>
      </c>
      <c r="D52" s="20"/>
    </row>
    <row r="53" spans="1:4" ht="15.75" x14ac:dyDescent="0.25">
      <c r="A53" s="8">
        <v>44991.2265625</v>
      </c>
      <c r="B53" s="4">
        <v>300</v>
      </c>
      <c r="C53" s="6" t="s">
        <v>54</v>
      </c>
      <c r="D53" s="20"/>
    </row>
    <row r="54" spans="1:4" ht="15.75" x14ac:dyDescent="0.25">
      <c r="A54" s="8">
        <v>44991.081412036903</v>
      </c>
      <c r="B54" s="4">
        <v>445</v>
      </c>
      <c r="C54" s="6" t="s">
        <v>102</v>
      </c>
      <c r="D54" s="20"/>
    </row>
    <row r="55" spans="1:4" ht="15.75" x14ac:dyDescent="0.25">
      <c r="A55" s="8">
        <v>44992.063287036959</v>
      </c>
      <c r="B55" s="4">
        <v>7</v>
      </c>
      <c r="C55" s="6" t="s">
        <v>152</v>
      </c>
      <c r="D55" s="20"/>
    </row>
    <row r="56" spans="1:4" ht="15.75" x14ac:dyDescent="0.25">
      <c r="A56" s="8">
        <v>44992.062847222202</v>
      </c>
      <c r="B56" s="4">
        <v>13</v>
      </c>
      <c r="C56" s="6" t="s">
        <v>151</v>
      </c>
      <c r="D56" s="20"/>
    </row>
    <row r="57" spans="1:4" ht="15.75" x14ac:dyDescent="0.25">
      <c r="A57" s="8">
        <v>44992.064363426063</v>
      </c>
      <c r="B57" s="4">
        <v>16</v>
      </c>
      <c r="C57" s="6" t="s">
        <v>202</v>
      </c>
      <c r="D57" s="20"/>
    </row>
    <row r="58" spans="1:4" ht="15.75" x14ac:dyDescent="0.25">
      <c r="A58" s="8">
        <v>44992.205659722444</v>
      </c>
      <c r="B58" s="4">
        <v>100</v>
      </c>
      <c r="C58" s="6" t="s">
        <v>56</v>
      </c>
      <c r="D58" s="20"/>
    </row>
    <row r="59" spans="1:4" ht="15.75" x14ac:dyDescent="0.25">
      <c r="A59" s="8">
        <v>44992.058761573862</v>
      </c>
      <c r="B59" s="4">
        <v>193.01</v>
      </c>
      <c r="C59" s="6" t="s">
        <v>91</v>
      </c>
      <c r="D59" s="20"/>
    </row>
    <row r="60" spans="1:4" ht="15.75" x14ac:dyDescent="0.25">
      <c r="A60" s="8">
        <v>44992.061990740709</v>
      </c>
      <c r="B60" s="4">
        <v>282</v>
      </c>
      <c r="C60" s="6" t="s">
        <v>58</v>
      </c>
      <c r="D60" s="20"/>
    </row>
    <row r="61" spans="1:4" ht="15.75" x14ac:dyDescent="0.25">
      <c r="A61" s="8">
        <v>44993.30418981472</v>
      </c>
      <c r="B61" s="4">
        <v>6</v>
      </c>
      <c r="C61" s="6" t="s">
        <v>154</v>
      </c>
      <c r="D61" s="20"/>
    </row>
    <row r="62" spans="1:4" ht="15.75" x14ac:dyDescent="0.25">
      <c r="A62" s="8">
        <v>44993.307604166679</v>
      </c>
      <c r="B62" s="4">
        <v>14</v>
      </c>
      <c r="C62" s="6" t="s">
        <v>153</v>
      </c>
      <c r="D62" s="20"/>
    </row>
    <row r="63" spans="1:4" ht="15.75" x14ac:dyDescent="0.25">
      <c r="A63" s="8">
        <v>44993.307719907258</v>
      </c>
      <c r="B63" s="4">
        <v>18</v>
      </c>
      <c r="C63" s="6" t="s">
        <v>155</v>
      </c>
      <c r="D63" s="20"/>
    </row>
    <row r="64" spans="1:4" ht="15.75" x14ac:dyDescent="0.25">
      <c r="A64" s="8">
        <v>44993.304178240709</v>
      </c>
      <c r="B64" s="4">
        <v>153</v>
      </c>
      <c r="C64" s="6" t="s">
        <v>156</v>
      </c>
      <c r="D64" s="20"/>
    </row>
    <row r="65" spans="1:4" ht="15.75" x14ac:dyDescent="0.25">
      <c r="A65" s="8">
        <v>44994.067893518601</v>
      </c>
      <c r="B65" s="4">
        <v>1</v>
      </c>
      <c r="C65" s="6" t="s">
        <v>157</v>
      </c>
      <c r="D65" s="20"/>
    </row>
    <row r="66" spans="1:4" ht="15.75" x14ac:dyDescent="0.25">
      <c r="A66" s="8">
        <v>44994.068923611194</v>
      </c>
      <c r="B66" s="4">
        <v>18</v>
      </c>
      <c r="C66" s="6" t="s">
        <v>104</v>
      </c>
      <c r="D66" s="20"/>
    </row>
    <row r="67" spans="1:4" ht="15.75" x14ac:dyDescent="0.25">
      <c r="A67" s="8">
        <v>44994.068449073937</v>
      </c>
      <c r="B67" s="4">
        <v>41</v>
      </c>
      <c r="C67" s="6" t="s">
        <v>158</v>
      </c>
      <c r="D67" s="20"/>
    </row>
    <row r="68" spans="1:4" ht="15.75" x14ac:dyDescent="0.25">
      <c r="A68" s="8">
        <v>44994.06901620375</v>
      </c>
      <c r="B68" s="4">
        <v>67</v>
      </c>
      <c r="C68" s="6" t="s">
        <v>159</v>
      </c>
      <c r="D68" s="20"/>
    </row>
    <row r="69" spans="1:4" ht="15.75" x14ac:dyDescent="0.25">
      <c r="A69" s="8">
        <v>44994.068877314683</v>
      </c>
      <c r="B69" s="4">
        <v>116</v>
      </c>
      <c r="C69" s="6" t="s">
        <v>124</v>
      </c>
      <c r="D69" s="20"/>
    </row>
    <row r="70" spans="1:4" ht="15.75" x14ac:dyDescent="0.25">
      <c r="A70" s="8">
        <v>44994.597071759403</v>
      </c>
      <c r="B70" s="4">
        <v>500</v>
      </c>
      <c r="C70" s="6" t="s">
        <v>172</v>
      </c>
      <c r="D70" s="20"/>
    </row>
    <row r="71" spans="1:4" ht="15.75" x14ac:dyDescent="0.25">
      <c r="A71" s="8">
        <v>44994.647754629608</v>
      </c>
      <c r="B71" s="4">
        <v>1000</v>
      </c>
      <c r="C71" s="6" t="s">
        <v>203</v>
      </c>
      <c r="D71" s="20"/>
    </row>
    <row r="72" spans="1:4" ht="15.75" x14ac:dyDescent="0.25">
      <c r="A72" s="8">
        <v>44995.070532407612</v>
      </c>
      <c r="B72" s="4">
        <v>1</v>
      </c>
      <c r="C72" s="6" t="s">
        <v>61</v>
      </c>
      <c r="D72" s="20"/>
    </row>
    <row r="73" spans="1:4" ht="15.75" x14ac:dyDescent="0.25">
      <c r="A73" s="8">
        <v>44995.501006944571</v>
      </c>
      <c r="B73" s="4">
        <v>10</v>
      </c>
      <c r="C73" s="6" t="s">
        <v>44</v>
      </c>
      <c r="D73" s="20"/>
    </row>
    <row r="74" spans="1:4" ht="15.75" x14ac:dyDescent="0.25">
      <c r="A74" s="8">
        <v>44995.070081018377</v>
      </c>
      <c r="B74" s="4">
        <v>12</v>
      </c>
      <c r="C74" s="6" t="s">
        <v>196</v>
      </c>
      <c r="D74" s="20"/>
    </row>
    <row r="75" spans="1:4" ht="15.75" x14ac:dyDescent="0.25">
      <c r="A75" s="8">
        <v>44995.075081018731</v>
      </c>
      <c r="B75" s="4">
        <v>34</v>
      </c>
      <c r="C75" s="6" t="s">
        <v>204</v>
      </c>
      <c r="D75" s="20"/>
    </row>
    <row r="76" spans="1:4" ht="15.75" x14ac:dyDescent="0.25">
      <c r="A76" s="8">
        <v>44995.555266203824</v>
      </c>
      <c r="B76" s="4">
        <v>100</v>
      </c>
      <c r="C76" s="6" t="s">
        <v>204</v>
      </c>
      <c r="D76" s="20"/>
    </row>
    <row r="77" spans="1:4" ht="15.75" x14ac:dyDescent="0.25">
      <c r="A77" s="8">
        <v>44995.352222222369</v>
      </c>
      <c r="B77" s="4">
        <v>300</v>
      </c>
      <c r="C77" s="6" t="s">
        <v>62</v>
      </c>
      <c r="D77" s="20"/>
    </row>
    <row r="78" spans="1:4" ht="15.75" x14ac:dyDescent="0.25">
      <c r="A78" s="8">
        <v>44995.051435185131</v>
      </c>
      <c r="B78" s="4">
        <v>500</v>
      </c>
      <c r="C78" s="6" t="s">
        <v>69</v>
      </c>
      <c r="D78" s="20"/>
    </row>
    <row r="79" spans="1:4" ht="15.75" x14ac:dyDescent="0.25">
      <c r="A79" s="8">
        <v>44995.805613426026</v>
      </c>
      <c r="B79" s="4">
        <v>500</v>
      </c>
      <c r="C79" s="6" t="s">
        <v>60</v>
      </c>
      <c r="D79" s="20"/>
    </row>
    <row r="80" spans="1:4" ht="15.75" x14ac:dyDescent="0.25">
      <c r="A80" s="8">
        <v>44995.070092592388</v>
      </c>
      <c r="B80" s="4">
        <v>1100</v>
      </c>
      <c r="C80" s="6" t="s">
        <v>205</v>
      </c>
      <c r="D80" s="20"/>
    </row>
    <row r="81" spans="1:4" ht="15.75" x14ac:dyDescent="0.25">
      <c r="A81" s="8">
        <v>44996.15671296278</v>
      </c>
      <c r="B81" s="4">
        <v>1</v>
      </c>
      <c r="C81" s="6" t="s">
        <v>163</v>
      </c>
      <c r="D81" s="20"/>
    </row>
    <row r="82" spans="1:4" ht="15.75" x14ac:dyDescent="0.25">
      <c r="A82" s="8">
        <v>44996.158703703899</v>
      </c>
      <c r="B82" s="4">
        <v>1</v>
      </c>
      <c r="C82" s="6" t="s">
        <v>161</v>
      </c>
      <c r="D82" s="20"/>
    </row>
    <row r="83" spans="1:4" ht="15.75" x14ac:dyDescent="0.25">
      <c r="A83" s="8">
        <v>44996.157962962985</v>
      </c>
      <c r="B83" s="4">
        <v>8</v>
      </c>
      <c r="C83" s="6" t="s">
        <v>162</v>
      </c>
      <c r="D83" s="20"/>
    </row>
    <row r="84" spans="1:4" ht="15.75" x14ac:dyDescent="0.25">
      <c r="A84" s="8">
        <v>44996.15900462959</v>
      </c>
      <c r="B84" s="4">
        <v>47</v>
      </c>
      <c r="C84" s="6" t="s">
        <v>160</v>
      </c>
      <c r="D84" s="20"/>
    </row>
    <row r="85" spans="1:4" ht="15.75" x14ac:dyDescent="0.25">
      <c r="A85" s="8">
        <v>44996.42283564806</v>
      </c>
      <c r="B85" s="4">
        <v>50</v>
      </c>
      <c r="C85" s="6" t="s">
        <v>63</v>
      </c>
      <c r="D85" s="20"/>
    </row>
    <row r="86" spans="1:4" ht="15.75" x14ac:dyDescent="0.25">
      <c r="A86" s="8">
        <v>44996.159247685224</v>
      </c>
      <c r="B86" s="4">
        <v>96</v>
      </c>
      <c r="C86" s="6" t="s">
        <v>106</v>
      </c>
      <c r="D86" s="20"/>
    </row>
    <row r="87" spans="1:4" ht="15.75" x14ac:dyDescent="0.25">
      <c r="A87" s="8">
        <v>44996.451006944291</v>
      </c>
      <c r="B87" s="4">
        <v>100</v>
      </c>
      <c r="C87" s="6" t="s">
        <v>105</v>
      </c>
      <c r="D87" s="20"/>
    </row>
    <row r="88" spans="1:4" ht="15.75" x14ac:dyDescent="0.25">
      <c r="A88" s="8">
        <v>44996.447129629552</v>
      </c>
      <c r="B88" s="4">
        <v>200</v>
      </c>
      <c r="C88" s="6" t="s">
        <v>53</v>
      </c>
      <c r="D88" s="20"/>
    </row>
    <row r="89" spans="1:4" ht="15.75" x14ac:dyDescent="0.25">
      <c r="A89" s="8">
        <v>44996.4479050925</v>
      </c>
      <c r="B89" s="4">
        <v>200</v>
      </c>
      <c r="C89" s="6" t="s">
        <v>64</v>
      </c>
      <c r="D89" s="20"/>
    </row>
    <row r="90" spans="1:4" ht="15.75" x14ac:dyDescent="0.25">
      <c r="A90" s="8">
        <v>44996.456064814702</v>
      </c>
      <c r="B90" s="4">
        <v>250</v>
      </c>
      <c r="C90" s="6" t="s">
        <v>65</v>
      </c>
      <c r="D90" s="20"/>
    </row>
    <row r="91" spans="1:4" ht="15.75" x14ac:dyDescent="0.25">
      <c r="A91" s="8">
        <v>44996.157222222071</v>
      </c>
      <c r="B91" s="4">
        <v>400</v>
      </c>
      <c r="C91" s="6" t="s">
        <v>57</v>
      </c>
      <c r="D91" s="20"/>
    </row>
    <row r="92" spans="1:4" ht="15.75" x14ac:dyDescent="0.25">
      <c r="A92" s="8">
        <v>44996.157233796082</v>
      </c>
      <c r="B92" s="4">
        <v>663</v>
      </c>
      <c r="C92" s="6" t="s">
        <v>164</v>
      </c>
      <c r="D92" s="20"/>
    </row>
    <row r="93" spans="1:4" ht="15.75" x14ac:dyDescent="0.25">
      <c r="A93" s="8">
        <v>44996.456620370504</v>
      </c>
      <c r="B93" s="4">
        <v>12000</v>
      </c>
      <c r="C93" s="6" t="s">
        <v>66</v>
      </c>
      <c r="D93" s="20"/>
    </row>
    <row r="94" spans="1:4" ht="15.75" x14ac:dyDescent="0.25">
      <c r="A94" s="8">
        <v>44997.613402777817</v>
      </c>
      <c r="B94" s="4">
        <v>8</v>
      </c>
      <c r="C94" s="6" t="s">
        <v>107</v>
      </c>
      <c r="D94" s="20"/>
    </row>
    <row r="95" spans="1:4" ht="15.75" x14ac:dyDescent="0.25">
      <c r="A95" s="8">
        <v>44997.614120370243</v>
      </c>
      <c r="B95" s="4">
        <v>23</v>
      </c>
      <c r="C95" s="6" t="s">
        <v>168</v>
      </c>
      <c r="D95" s="20"/>
    </row>
    <row r="96" spans="1:4" ht="15.75" x14ac:dyDescent="0.25">
      <c r="A96" s="8">
        <v>44997.612118055578</v>
      </c>
      <c r="B96" s="4">
        <v>40</v>
      </c>
      <c r="C96" s="6" t="s">
        <v>165</v>
      </c>
      <c r="D96" s="20"/>
    </row>
    <row r="97" spans="1:4" ht="15.75" x14ac:dyDescent="0.25">
      <c r="A97" s="8">
        <v>44997.613935185131</v>
      </c>
      <c r="B97" s="4">
        <v>89</v>
      </c>
      <c r="C97" s="6" t="s">
        <v>167</v>
      </c>
      <c r="D97" s="20"/>
    </row>
    <row r="98" spans="1:4" ht="15.75" x14ac:dyDescent="0.25">
      <c r="A98" s="8">
        <v>44997.584120370448</v>
      </c>
      <c r="B98" s="4">
        <v>100</v>
      </c>
      <c r="C98" s="6" t="s">
        <v>88</v>
      </c>
      <c r="D98" s="20"/>
    </row>
    <row r="99" spans="1:4" ht="15.75" x14ac:dyDescent="0.25">
      <c r="A99" s="8">
        <v>44997.58785879612</v>
      </c>
      <c r="B99" s="4">
        <v>100</v>
      </c>
      <c r="C99" s="6" t="s">
        <v>108</v>
      </c>
      <c r="D99" s="20"/>
    </row>
    <row r="100" spans="1:4" ht="15.75" x14ac:dyDescent="0.25">
      <c r="A100" s="8">
        <v>44997.616423611064</v>
      </c>
      <c r="B100" s="4">
        <v>127</v>
      </c>
      <c r="C100" s="6" t="s">
        <v>109</v>
      </c>
      <c r="D100" s="20"/>
    </row>
    <row r="101" spans="1:4" ht="15.75" x14ac:dyDescent="0.25">
      <c r="A101" s="8">
        <v>44997.62432870362</v>
      </c>
      <c r="B101" s="4">
        <v>395</v>
      </c>
      <c r="C101" s="6" t="s">
        <v>166</v>
      </c>
      <c r="D101" s="20"/>
    </row>
    <row r="102" spans="1:4" ht="15.75" x14ac:dyDescent="0.25">
      <c r="A102" s="8">
        <v>44997.61851851875</v>
      </c>
      <c r="B102" s="4">
        <v>407</v>
      </c>
      <c r="C102" s="6" t="s">
        <v>169</v>
      </c>
      <c r="D102" s="20"/>
    </row>
    <row r="103" spans="1:4" ht="15.75" x14ac:dyDescent="0.25">
      <c r="A103" s="8">
        <v>44997.63118055556</v>
      </c>
      <c r="B103" s="4">
        <v>722</v>
      </c>
      <c r="C103" s="6" t="s">
        <v>170</v>
      </c>
      <c r="D103" s="20"/>
    </row>
    <row r="104" spans="1:4" ht="15.75" x14ac:dyDescent="0.25">
      <c r="A104" s="8">
        <v>44998.068923611194</v>
      </c>
      <c r="B104" s="4">
        <v>7</v>
      </c>
      <c r="C104" s="6" t="s">
        <v>206</v>
      </c>
      <c r="D104" s="20"/>
    </row>
    <row r="105" spans="1:4" ht="15.75" x14ac:dyDescent="0.25">
      <c r="A105" s="8">
        <v>44998.08526620362</v>
      </c>
      <c r="B105" s="4">
        <v>82</v>
      </c>
      <c r="C105" s="6" t="s">
        <v>171</v>
      </c>
      <c r="D105" s="20"/>
    </row>
    <row r="106" spans="1:4" ht="15.75" x14ac:dyDescent="0.25">
      <c r="A106" s="8">
        <v>44998.448541666847</v>
      </c>
      <c r="B106" s="4">
        <v>100</v>
      </c>
      <c r="C106" s="6" t="s">
        <v>67</v>
      </c>
      <c r="D106" s="20"/>
    </row>
    <row r="107" spans="1:4" ht="15.75" x14ac:dyDescent="0.25">
      <c r="A107" s="8">
        <v>44998.522071759216</v>
      </c>
      <c r="B107" s="4">
        <v>100</v>
      </c>
      <c r="C107" s="6" t="s">
        <v>49</v>
      </c>
      <c r="D107" s="20"/>
    </row>
    <row r="108" spans="1:4" ht="15.75" x14ac:dyDescent="0.25">
      <c r="A108" s="8">
        <v>44998.083622685168</v>
      </c>
      <c r="B108" s="4">
        <v>128</v>
      </c>
      <c r="C108" s="6" t="s">
        <v>110</v>
      </c>
      <c r="D108" s="20"/>
    </row>
    <row r="109" spans="1:4" ht="15.75" x14ac:dyDescent="0.25">
      <c r="A109" s="8">
        <v>44998.499467592686</v>
      </c>
      <c r="B109" s="4">
        <v>200</v>
      </c>
      <c r="C109" s="6" t="s">
        <v>53</v>
      </c>
      <c r="D109" s="20"/>
    </row>
    <row r="110" spans="1:4" ht="15.75" x14ac:dyDescent="0.25">
      <c r="A110" s="8">
        <v>44998.071099536959</v>
      </c>
      <c r="B110" s="4">
        <v>416</v>
      </c>
      <c r="C110" s="6" t="s">
        <v>207</v>
      </c>
      <c r="D110" s="20"/>
    </row>
    <row r="111" spans="1:4" ht="15.75" x14ac:dyDescent="0.25">
      <c r="A111" s="8">
        <v>44998.321921296418</v>
      </c>
      <c r="B111" s="4">
        <v>500</v>
      </c>
      <c r="C111" s="6" t="s">
        <v>55</v>
      </c>
      <c r="D111" s="20"/>
    </row>
    <row r="112" spans="1:4" ht="15.75" x14ac:dyDescent="0.25">
      <c r="A112" s="8">
        <v>44998.083784722257</v>
      </c>
      <c r="B112" s="4">
        <v>514</v>
      </c>
      <c r="C112" s="6" t="s">
        <v>111</v>
      </c>
      <c r="D112" s="20"/>
    </row>
    <row r="113" spans="1:4" ht="15.75" x14ac:dyDescent="0.25">
      <c r="A113" s="8">
        <v>44999.608634259086</v>
      </c>
      <c r="B113" s="4">
        <v>4</v>
      </c>
      <c r="C113" s="6" t="s">
        <v>208</v>
      </c>
      <c r="D113" s="20"/>
    </row>
    <row r="114" spans="1:4" ht="15.75" x14ac:dyDescent="0.25">
      <c r="A114" s="8">
        <v>44999.49135416653</v>
      </c>
      <c r="B114" s="4">
        <v>100</v>
      </c>
      <c r="C114" s="6" t="s">
        <v>68</v>
      </c>
      <c r="D114" s="20"/>
    </row>
    <row r="115" spans="1:4" ht="15.75" x14ac:dyDescent="0.25">
      <c r="A115" s="8">
        <v>44999.442569444422</v>
      </c>
      <c r="B115" s="4">
        <v>500</v>
      </c>
      <c r="C115" s="6" t="s">
        <v>126</v>
      </c>
      <c r="D115" s="20"/>
    </row>
    <row r="116" spans="1:4" ht="15.75" x14ac:dyDescent="0.25">
      <c r="A116" s="8">
        <v>45000.272384259384</v>
      </c>
      <c r="B116" s="4">
        <v>191</v>
      </c>
      <c r="C116" s="6" t="s">
        <v>209</v>
      </c>
      <c r="D116" s="20"/>
    </row>
    <row r="117" spans="1:4" ht="15.75" x14ac:dyDescent="0.25">
      <c r="A117" s="8">
        <v>45000.485219907481</v>
      </c>
      <c r="B117" s="4">
        <v>200</v>
      </c>
      <c r="C117" s="6" t="s">
        <v>70</v>
      </c>
      <c r="D117" s="20"/>
    </row>
    <row r="118" spans="1:4" ht="15.75" x14ac:dyDescent="0.25">
      <c r="A118" s="8">
        <v>45000.061944444664</v>
      </c>
      <c r="B118" s="4">
        <v>206</v>
      </c>
      <c r="C118" s="6" t="s">
        <v>114</v>
      </c>
      <c r="D118" s="20"/>
    </row>
    <row r="119" spans="1:4" ht="15.75" x14ac:dyDescent="0.25">
      <c r="A119" s="8">
        <v>45000.061944444664</v>
      </c>
      <c r="B119" s="4">
        <v>208</v>
      </c>
      <c r="C119" s="6" t="s">
        <v>113</v>
      </c>
      <c r="D119" s="20"/>
    </row>
    <row r="120" spans="1:4" ht="15.75" x14ac:dyDescent="0.25">
      <c r="A120" s="8">
        <v>45000.696655092761</v>
      </c>
      <c r="B120" s="4">
        <v>300</v>
      </c>
      <c r="C120" s="6" t="s">
        <v>71</v>
      </c>
      <c r="D120" s="20"/>
    </row>
    <row r="121" spans="1:4" ht="15.75" x14ac:dyDescent="0.25">
      <c r="A121" s="8">
        <v>45000.06868055556</v>
      </c>
      <c r="B121" s="4">
        <v>725</v>
      </c>
      <c r="C121" s="6" t="s">
        <v>173</v>
      </c>
      <c r="D121" s="20"/>
    </row>
    <row r="122" spans="1:4" ht="15.75" x14ac:dyDescent="0.25">
      <c r="A122" s="8">
        <v>45000.741886573844</v>
      </c>
      <c r="B122" s="4">
        <v>1000</v>
      </c>
      <c r="C122" s="6" t="s">
        <v>72</v>
      </c>
      <c r="D122" s="20"/>
    </row>
    <row r="123" spans="1:4" ht="15.75" x14ac:dyDescent="0.25">
      <c r="A123" s="8">
        <v>45000.061863426119</v>
      </c>
      <c r="B123" s="4">
        <v>2225</v>
      </c>
      <c r="C123" s="6" t="s">
        <v>40</v>
      </c>
      <c r="D123" s="20"/>
    </row>
    <row r="124" spans="1:4" ht="15.75" x14ac:dyDescent="0.25">
      <c r="A124" s="8">
        <v>45001.065034722444</v>
      </c>
      <c r="B124" s="4">
        <v>2</v>
      </c>
      <c r="C124" s="6" t="s">
        <v>115</v>
      </c>
      <c r="D124" s="20"/>
    </row>
    <row r="125" spans="1:4" ht="15.75" x14ac:dyDescent="0.25">
      <c r="A125" s="8">
        <v>45001.075509259477</v>
      </c>
      <c r="B125" s="4">
        <v>19</v>
      </c>
      <c r="C125" s="6" t="s">
        <v>74</v>
      </c>
      <c r="D125" s="20"/>
    </row>
    <row r="126" spans="1:4" ht="15.75" x14ac:dyDescent="0.25">
      <c r="A126" s="8">
        <v>45001.533564814832</v>
      </c>
      <c r="B126" s="4">
        <v>100</v>
      </c>
      <c r="C126" s="6" t="s">
        <v>73</v>
      </c>
      <c r="D126" s="20"/>
    </row>
    <row r="127" spans="1:4" ht="15.75" x14ac:dyDescent="0.25">
      <c r="A127" s="8">
        <v>45001.865601852071</v>
      </c>
      <c r="B127" s="4">
        <v>300</v>
      </c>
      <c r="C127" s="6" t="s">
        <v>210</v>
      </c>
      <c r="D127" s="20"/>
    </row>
    <row r="128" spans="1:4" ht="15.75" x14ac:dyDescent="0.25">
      <c r="A128" s="8">
        <v>45002.064768518321</v>
      </c>
      <c r="B128" s="4">
        <v>15</v>
      </c>
      <c r="C128" s="6" t="s">
        <v>75</v>
      </c>
      <c r="D128" s="20"/>
    </row>
    <row r="129" spans="1:4" ht="15.75" x14ac:dyDescent="0.25">
      <c r="A129" s="8">
        <v>45002.062106481288</v>
      </c>
      <c r="B129" s="4">
        <v>26</v>
      </c>
      <c r="C129" s="6" t="s">
        <v>174</v>
      </c>
      <c r="D129" s="20"/>
    </row>
    <row r="130" spans="1:4" ht="15.75" x14ac:dyDescent="0.25">
      <c r="A130" s="8">
        <v>45002.184155092575</v>
      </c>
      <c r="B130" s="4">
        <v>200</v>
      </c>
      <c r="C130" s="6" t="s">
        <v>76</v>
      </c>
      <c r="D130" s="20"/>
    </row>
    <row r="131" spans="1:4" ht="15.75" x14ac:dyDescent="0.25">
      <c r="A131" s="8">
        <v>45002.701898148283</v>
      </c>
      <c r="B131" s="4">
        <v>200</v>
      </c>
      <c r="C131" s="6" t="s">
        <v>46</v>
      </c>
      <c r="D131" s="20"/>
    </row>
    <row r="132" spans="1:4" ht="15.75" x14ac:dyDescent="0.25">
      <c r="A132" s="8">
        <v>45002.467372685205</v>
      </c>
      <c r="B132" s="4">
        <v>2000</v>
      </c>
      <c r="C132" s="6" t="s">
        <v>77</v>
      </c>
      <c r="D132" s="20"/>
    </row>
    <row r="133" spans="1:4" ht="15.75" x14ac:dyDescent="0.25">
      <c r="A133" s="8">
        <v>45003.790752314962</v>
      </c>
      <c r="B133" s="4">
        <v>0.01</v>
      </c>
      <c r="C133" s="6" t="s">
        <v>211</v>
      </c>
      <c r="D133" s="20"/>
    </row>
    <row r="134" spans="1:4" ht="15.75" x14ac:dyDescent="0.25">
      <c r="A134" s="8">
        <v>45003.792094907258</v>
      </c>
      <c r="B134" s="4">
        <v>0.01</v>
      </c>
      <c r="C134" s="6" t="s">
        <v>211</v>
      </c>
      <c r="D134" s="20"/>
    </row>
    <row r="135" spans="1:4" ht="15.75" x14ac:dyDescent="0.25">
      <c r="A135" s="8">
        <v>45003.802361111157</v>
      </c>
      <c r="B135" s="4">
        <v>0.01</v>
      </c>
      <c r="C135" s="6" t="s">
        <v>211</v>
      </c>
      <c r="D135" s="20"/>
    </row>
    <row r="136" spans="1:4" ht="15.75" x14ac:dyDescent="0.25">
      <c r="A136" s="8">
        <v>45003.726296296343</v>
      </c>
      <c r="B136" s="4">
        <v>3</v>
      </c>
      <c r="C136" s="6" t="s">
        <v>212</v>
      </c>
      <c r="D136" s="20"/>
    </row>
    <row r="137" spans="1:4" ht="15.75" x14ac:dyDescent="0.25">
      <c r="A137" s="8">
        <v>45003.161666666623</v>
      </c>
      <c r="B137" s="4">
        <v>15</v>
      </c>
      <c r="C137" s="6" t="s">
        <v>176</v>
      </c>
      <c r="D137" s="20"/>
    </row>
    <row r="138" spans="1:4" ht="15.75" x14ac:dyDescent="0.25">
      <c r="A138" s="8">
        <v>45003.153796296101</v>
      </c>
      <c r="B138" s="4">
        <v>78</v>
      </c>
      <c r="C138" s="6" t="s">
        <v>213</v>
      </c>
      <c r="D138" s="20"/>
    </row>
    <row r="139" spans="1:4" ht="15.75" x14ac:dyDescent="0.25">
      <c r="A139" s="8">
        <v>45003.43002314819</v>
      </c>
      <c r="B139" s="4">
        <v>100</v>
      </c>
      <c r="C139" s="6" t="s">
        <v>78</v>
      </c>
      <c r="D139" s="20"/>
    </row>
    <row r="140" spans="1:4" ht="15.75" x14ac:dyDescent="0.25">
      <c r="A140" s="8">
        <v>45003.153877314646</v>
      </c>
      <c r="B140" s="4">
        <v>212</v>
      </c>
      <c r="C140" s="6" t="s">
        <v>97</v>
      </c>
      <c r="D140" s="20"/>
    </row>
    <row r="141" spans="1:4" ht="15.75" x14ac:dyDescent="0.25">
      <c r="A141" s="8">
        <v>45003.154178240802</v>
      </c>
      <c r="B141" s="4">
        <v>240</v>
      </c>
      <c r="C141" s="6" t="s">
        <v>175</v>
      </c>
      <c r="D141" s="20"/>
    </row>
    <row r="142" spans="1:4" ht="15.75" x14ac:dyDescent="0.25">
      <c r="A142" s="8">
        <v>45004.624826388899</v>
      </c>
      <c r="B142" s="4">
        <v>0.01</v>
      </c>
      <c r="C142" s="6" t="s">
        <v>214</v>
      </c>
      <c r="D142" s="20"/>
    </row>
    <row r="143" spans="1:4" ht="15.75" x14ac:dyDescent="0.25">
      <c r="A143" s="8">
        <v>45004.307812499814</v>
      </c>
      <c r="B143" s="4">
        <v>8</v>
      </c>
      <c r="C143" s="6" t="s">
        <v>116</v>
      </c>
      <c r="D143" s="20"/>
    </row>
    <row r="144" spans="1:4" ht="15.75" x14ac:dyDescent="0.25">
      <c r="A144" s="8">
        <v>45004.307395833544</v>
      </c>
      <c r="B144" s="4">
        <v>78</v>
      </c>
      <c r="C144" s="6" t="s">
        <v>177</v>
      </c>
      <c r="D144" s="20"/>
    </row>
    <row r="145" spans="1:4" ht="15.75" x14ac:dyDescent="0.25">
      <c r="A145" s="8">
        <v>45004.456354166847</v>
      </c>
      <c r="B145" s="4">
        <v>100</v>
      </c>
      <c r="C145" s="6" t="s">
        <v>88</v>
      </c>
      <c r="D145" s="20"/>
    </row>
    <row r="146" spans="1:4" ht="15.75" x14ac:dyDescent="0.25">
      <c r="A146" s="8">
        <v>45004.308171296492</v>
      </c>
      <c r="B146" s="4">
        <v>135</v>
      </c>
      <c r="C146" s="6" t="s">
        <v>117</v>
      </c>
      <c r="D146" s="20"/>
    </row>
    <row r="147" spans="1:4" ht="15.75" x14ac:dyDescent="0.25">
      <c r="A147" s="8">
        <v>45004.470185185317</v>
      </c>
      <c r="B147" s="4">
        <v>100000</v>
      </c>
      <c r="C147" s="6" t="s">
        <v>79</v>
      </c>
      <c r="D147" s="20"/>
    </row>
    <row r="148" spans="1:4" ht="15.75" x14ac:dyDescent="0.25">
      <c r="A148" s="8">
        <v>45005.066504629795</v>
      </c>
      <c r="B148" s="4">
        <v>37</v>
      </c>
      <c r="C148" s="6" t="s">
        <v>178</v>
      </c>
      <c r="D148" s="20"/>
    </row>
    <row r="149" spans="1:4" ht="15.75" x14ac:dyDescent="0.25">
      <c r="A149" s="8">
        <v>45005.48943287041</v>
      </c>
      <c r="B149" s="4">
        <v>100</v>
      </c>
      <c r="C149" s="6" t="s">
        <v>80</v>
      </c>
      <c r="D149" s="20"/>
    </row>
    <row r="150" spans="1:4" ht="15.75" x14ac:dyDescent="0.25">
      <c r="A150" s="8">
        <v>45005.543553240597</v>
      </c>
      <c r="B150" s="4">
        <v>100</v>
      </c>
      <c r="C150" s="6" t="s">
        <v>49</v>
      </c>
      <c r="D150" s="20"/>
    </row>
    <row r="151" spans="1:4" ht="15.75" x14ac:dyDescent="0.25">
      <c r="A151" s="8">
        <v>45005.073923611082</v>
      </c>
      <c r="B151" s="4">
        <v>123</v>
      </c>
      <c r="C151" s="6" t="s">
        <v>215</v>
      </c>
      <c r="D151" s="20"/>
    </row>
    <row r="152" spans="1:4" ht="15.75" x14ac:dyDescent="0.25">
      <c r="A152" s="8">
        <v>45005.079409722239</v>
      </c>
      <c r="B152" s="4">
        <v>634</v>
      </c>
      <c r="C152" s="6" t="s">
        <v>118</v>
      </c>
      <c r="D152" s="20"/>
    </row>
    <row r="153" spans="1:4" ht="15.75" x14ac:dyDescent="0.25">
      <c r="A153" s="8">
        <v>45005.082951388787</v>
      </c>
      <c r="B153" s="4">
        <v>2634</v>
      </c>
      <c r="C153" s="6" t="s">
        <v>216</v>
      </c>
      <c r="D153" s="20"/>
    </row>
    <row r="154" spans="1:4" ht="15.75" x14ac:dyDescent="0.25">
      <c r="A154" s="8">
        <v>45005.620995370205</v>
      </c>
      <c r="B154" s="4">
        <v>20000</v>
      </c>
      <c r="C154" s="6" t="s">
        <v>34</v>
      </c>
      <c r="D154" s="20"/>
    </row>
    <row r="155" spans="1:4" ht="15.75" x14ac:dyDescent="0.25">
      <c r="A155" s="8">
        <v>45006.075729166623</v>
      </c>
      <c r="B155" s="4">
        <v>7</v>
      </c>
      <c r="C155" s="6" t="s">
        <v>81</v>
      </c>
      <c r="D155" s="20"/>
    </row>
    <row r="156" spans="1:4" ht="15.75" x14ac:dyDescent="0.25">
      <c r="A156" s="8">
        <v>45006.501585647929</v>
      </c>
      <c r="B156" s="4">
        <v>30</v>
      </c>
      <c r="C156" s="6" t="s">
        <v>82</v>
      </c>
      <c r="D156" s="20"/>
    </row>
    <row r="157" spans="1:4" ht="15.75" x14ac:dyDescent="0.25">
      <c r="A157" s="8">
        <v>45006.446168981493</v>
      </c>
      <c r="B157" s="4">
        <v>100</v>
      </c>
      <c r="C157" s="6" t="s">
        <v>83</v>
      </c>
      <c r="D157" s="20"/>
    </row>
    <row r="158" spans="1:4" ht="15.75" x14ac:dyDescent="0.25">
      <c r="A158" s="8">
        <v>45006.438159722369</v>
      </c>
      <c r="B158" s="4">
        <v>500</v>
      </c>
      <c r="C158" s="6" t="s">
        <v>84</v>
      </c>
      <c r="D158" s="20"/>
    </row>
    <row r="159" spans="1:4" ht="15.75" x14ac:dyDescent="0.25">
      <c r="A159" s="8">
        <v>45007.069432870485</v>
      </c>
      <c r="B159" s="4">
        <v>10</v>
      </c>
      <c r="C159" s="6" t="s">
        <v>119</v>
      </c>
      <c r="D159" s="20"/>
    </row>
    <row r="160" spans="1:4" ht="15.75" x14ac:dyDescent="0.25">
      <c r="A160" s="8">
        <v>45007.069490740541</v>
      </c>
      <c r="B160" s="4">
        <v>50</v>
      </c>
      <c r="C160" s="6" t="s">
        <v>120</v>
      </c>
      <c r="D160" s="20"/>
    </row>
    <row r="161" spans="1:4" ht="15.75" x14ac:dyDescent="0.25">
      <c r="A161" s="8">
        <v>45007.070324074011</v>
      </c>
      <c r="B161" s="4">
        <v>63</v>
      </c>
      <c r="C161" s="6" t="s">
        <v>180</v>
      </c>
      <c r="D161" s="20"/>
    </row>
    <row r="162" spans="1:4" ht="15.75" x14ac:dyDescent="0.25">
      <c r="A162" s="8">
        <v>45007.068738426082</v>
      </c>
      <c r="B162" s="4">
        <v>65</v>
      </c>
      <c r="C162" s="6" t="s">
        <v>179</v>
      </c>
      <c r="D162" s="20"/>
    </row>
    <row r="163" spans="1:4" ht="15.75" x14ac:dyDescent="0.25">
      <c r="A163" s="8">
        <v>45007.433831018396</v>
      </c>
      <c r="B163" s="4">
        <v>100</v>
      </c>
      <c r="C163" s="6" t="s">
        <v>85</v>
      </c>
      <c r="D163" s="20"/>
    </row>
    <row r="164" spans="1:4" ht="15.75" x14ac:dyDescent="0.25">
      <c r="A164" s="8">
        <v>45007.266655092593</v>
      </c>
      <c r="B164" s="4">
        <v>101</v>
      </c>
      <c r="C164" s="6" t="s">
        <v>217</v>
      </c>
      <c r="D164" s="20"/>
    </row>
    <row r="165" spans="1:4" ht="15.75" x14ac:dyDescent="0.25">
      <c r="A165" s="8">
        <v>45007.067303240765</v>
      </c>
      <c r="B165" s="4">
        <v>305</v>
      </c>
      <c r="C165" s="6" t="s">
        <v>86</v>
      </c>
      <c r="D165" s="20"/>
    </row>
    <row r="166" spans="1:4" ht="15.75" x14ac:dyDescent="0.25">
      <c r="A166" s="8">
        <v>45008.06037037028</v>
      </c>
      <c r="B166" s="4">
        <v>42</v>
      </c>
      <c r="C166" s="6" t="s">
        <v>218</v>
      </c>
      <c r="D166" s="20"/>
    </row>
    <row r="167" spans="1:4" ht="15.75" x14ac:dyDescent="0.25">
      <c r="A167" s="8">
        <v>45008.065023147967</v>
      </c>
      <c r="B167" s="4">
        <v>87</v>
      </c>
      <c r="C167" s="6" t="s">
        <v>121</v>
      </c>
      <c r="D167" s="20"/>
    </row>
    <row r="168" spans="1:4" ht="15.75" x14ac:dyDescent="0.25">
      <c r="A168" s="8">
        <v>45008.571307870559</v>
      </c>
      <c r="B168" s="4">
        <v>100</v>
      </c>
      <c r="C168" s="6" t="s">
        <v>33</v>
      </c>
      <c r="D168" s="20"/>
    </row>
    <row r="169" spans="1:4" ht="15.75" x14ac:dyDescent="0.25">
      <c r="A169" s="8">
        <v>45008.064907407388</v>
      </c>
      <c r="B169" s="4">
        <v>331</v>
      </c>
      <c r="C169" s="6" t="s">
        <v>87</v>
      </c>
      <c r="D169" s="20"/>
    </row>
    <row r="170" spans="1:4" ht="15.75" x14ac:dyDescent="0.25">
      <c r="A170" s="8">
        <v>45008.447789351922</v>
      </c>
      <c r="B170" s="4">
        <v>500</v>
      </c>
      <c r="C170" s="6" t="s">
        <v>59</v>
      </c>
      <c r="D170" s="20"/>
    </row>
    <row r="171" spans="1:4" ht="15.75" x14ac:dyDescent="0.25">
      <c r="A171" s="8">
        <v>45008.655034722295</v>
      </c>
      <c r="B171" s="4">
        <v>69673.3</v>
      </c>
      <c r="C171" s="6" t="s">
        <v>36</v>
      </c>
      <c r="D171" s="20"/>
    </row>
    <row r="172" spans="1:4" ht="15.75" x14ac:dyDescent="0.25">
      <c r="A172" s="8">
        <v>45009.06383101875</v>
      </c>
      <c r="B172" s="4">
        <v>3</v>
      </c>
      <c r="C172" s="6" t="s">
        <v>122</v>
      </c>
      <c r="D172" s="20"/>
    </row>
    <row r="173" spans="1:4" ht="15.75" x14ac:dyDescent="0.25">
      <c r="A173" s="8">
        <v>45009.467986111064</v>
      </c>
      <c r="B173" s="4">
        <v>10</v>
      </c>
      <c r="C173" s="6" t="s">
        <v>44</v>
      </c>
      <c r="D173" s="20"/>
    </row>
    <row r="174" spans="1:4" ht="15.75" x14ac:dyDescent="0.25">
      <c r="A174" s="8">
        <v>45009.0677199075</v>
      </c>
      <c r="B174" s="4">
        <v>22</v>
      </c>
      <c r="C174" s="6" t="s">
        <v>219</v>
      </c>
      <c r="D174" s="20"/>
    </row>
    <row r="175" spans="1:4" ht="15.75" x14ac:dyDescent="0.25">
      <c r="A175" s="8">
        <v>45009.068032407202</v>
      </c>
      <c r="B175" s="4">
        <v>107</v>
      </c>
      <c r="C175" s="6" t="s">
        <v>125</v>
      </c>
      <c r="D175" s="20"/>
    </row>
    <row r="176" spans="1:4" ht="15.75" x14ac:dyDescent="0.25">
      <c r="A176" s="8">
        <v>45009.06898148125</v>
      </c>
      <c r="B176" s="4">
        <v>119</v>
      </c>
      <c r="C176" s="6" t="s">
        <v>123</v>
      </c>
      <c r="D176" s="20"/>
    </row>
    <row r="177" spans="1:4" ht="15.75" x14ac:dyDescent="0.25">
      <c r="A177" s="8">
        <v>45009.87959490763</v>
      </c>
      <c r="B177" s="4">
        <v>300</v>
      </c>
      <c r="C177" s="6" t="s">
        <v>220</v>
      </c>
      <c r="D177" s="20"/>
    </row>
    <row r="178" spans="1:4" ht="15.75" x14ac:dyDescent="0.25">
      <c r="A178" s="8">
        <v>45009.066030092537</v>
      </c>
      <c r="B178" s="4">
        <v>706</v>
      </c>
      <c r="C178" s="6" t="s">
        <v>181</v>
      </c>
      <c r="D178" s="20"/>
    </row>
    <row r="179" spans="1:4" ht="15.75" x14ac:dyDescent="0.25">
      <c r="A179" s="8">
        <v>45010.158981481567</v>
      </c>
      <c r="B179" s="4">
        <v>27</v>
      </c>
      <c r="C179" s="6" t="s">
        <v>184</v>
      </c>
      <c r="D179" s="20"/>
    </row>
    <row r="180" spans="1:4" ht="15.75" x14ac:dyDescent="0.25">
      <c r="A180" s="8">
        <v>45010.155925925821</v>
      </c>
      <c r="B180" s="4">
        <v>43</v>
      </c>
      <c r="C180" s="6" t="s">
        <v>61</v>
      </c>
      <c r="D180" s="20"/>
    </row>
    <row r="181" spans="1:4" ht="15.75" x14ac:dyDescent="0.25">
      <c r="A181" s="8">
        <v>45010.157303240616</v>
      </c>
      <c r="B181" s="4">
        <v>164</v>
      </c>
      <c r="C181" s="6" t="s">
        <v>127</v>
      </c>
      <c r="D181" s="20"/>
    </row>
    <row r="182" spans="1:4" ht="15.75" x14ac:dyDescent="0.25">
      <c r="A182" s="8">
        <v>45010.467731481418</v>
      </c>
      <c r="B182" s="4">
        <v>300</v>
      </c>
      <c r="C182" s="6" t="s">
        <v>90</v>
      </c>
      <c r="D182" s="20"/>
    </row>
    <row r="183" spans="1:4" ht="15.75" x14ac:dyDescent="0.25">
      <c r="A183" s="8">
        <v>45010.470104166772</v>
      </c>
      <c r="B183" s="4">
        <v>300</v>
      </c>
      <c r="C183" s="6" t="s">
        <v>89</v>
      </c>
      <c r="D183" s="20"/>
    </row>
    <row r="184" spans="1:4" ht="15.75" x14ac:dyDescent="0.25">
      <c r="A184" s="8">
        <v>45011.304398148321</v>
      </c>
      <c r="B184" s="4">
        <v>7</v>
      </c>
      <c r="C184" s="6" t="s">
        <v>128</v>
      </c>
      <c r="D184" s="20"/>
    </row>
    <row r="185" spans="1:4" ht="15.75" x14ac:dyDescent="0.25">
      <c r="A185" s="8">
        <v>45011.306215277873</v>
      </c>
      <c r="B185" s="4">
        <v>12</v>
      </c>
      <c r="C185" s="6" t="s">
        <v>57</v>
      </c>
      <c r="D185" s="20"/>
    </row>
    <row r="186" spans="1:4" ht="15.75" x14ac:dyDescent="0.25">
      <c r="A186" s="8">
        <v>45011.304571759421</v>
      </c>
      <c r="B186" s="4">
        <v>15</v>
      </c>
      <c r="C186" s="6" t="s">
        <v>183</v>
      </c>
      <c r="D186" s="20"/>
    </row>
    <row r="187" spans="1:4" ht="15.75" x14ac:dyDescent="0.25">
      <c r="A187" s="8">
        <v>45011.305543981493</v>
      </c>
      <c r="B187" s="4">
        <v>16</v>
      </c>
      <c r="C187" s="6" t="s">
        <v>129</v>
      </c>
      <c r="D187" s="20"/>
    </row>
    <row r="188" spans="1:4" ht="15.75" x14ac:dyDescent="0.25">
      <c r="A188" s="8">
        <v>45011.457210648339</v>
      </c>
      <c r="B188" s="4">
        <v>100</v>
      </c>
      <c r="C188" s="6" t="s">
        <v>221</v>
      </c>
      <c r="D188" s="20"/>
    </row>
    <row r="189" spans="1:4" ht="15.75" x14ac:dyDescent="0.25">
      <c r="A189" s="8">
        <v>45011.457743055653</v>
      </c>
      <c r="B189" s="4">
        <v>100</v>
      </c>
      <c r="C189" s="6" t="s">
        <v>88</v>
      </c>
      <c r="D189" s="20"/>
    </row>
    <row r="190" spans="1:4" ht="15.75" x14ac:dyDescent="0.25">
      <c r="A190" s="8">
        <v>45011.305891203694</v>
      </c>
      <c r="B190" s="4">
        <v>101</v>
      </c>
      <c r="C190" s="6" t="s">
        <v>130</v>
      </c>
      <c r="D190" s="20"/>
    </row>
    <row r="191" spans="1:4" ht="15.75" x14ac:dyDescent="0.25">
      <c r="A191" s="8">
        <v>45011.306631944608</v>
      </c>
      <c r="B191" s="4">
        <v>459</v>
      </c>
      <c r="C191" s="6" t="s">
        <v>182</v>
      </c>
      <c r="D191" s="20"/>
    </row>
    <row r="192" spans="1:4" ht="15.75" x14ac:dyDescent="0.25">
      <c r="A192" s="8">
        <v>45011.301747685298</v>
      </c>
      <c r="B192" s="4">
        <v>1072</v>
      </c>
      <c r="C192" s="6" t="s">
        <v>222</v>
      </c>
      <c r="D192" s="20"/>
    </row>
    <row r="193" spans="1:4" ht="15.75" x14ac:dyDescent="0.25">
      <c r="A193" s="8">
        <v>45012.50376157416</v>
      </c>
      <c r="B193" s="4">
        <v>100</v>
      </c>
      <c r="C193" s="6" t="s">
        <v>50</v>
      </c>
      <c r="D193" s="20"/>
    </row>
    <row r="194" spans="1:4" ht="15.75" x14ac:dyDescent="0.25">
      <c r="A194" s="8">
        <v>45012.100092592649</v>
      </c>
      <c r="B194" s="4">
        <v>103</v>
      </c>
      <c r="C194" s="6" t="s">
        <v>185</v>
      </c>
      <c r="D194" s="20"/>
    </row>
    <row r="195" spans="1:4" ht="15.75" x14ac:dyDescent="0.25">
      <c r="A195" s="8">
        <v>45012.196747685317</v>
      </c>
      <c r="B195" s="4">
        <v>125</v>
      </c>
      <c r="C195" s="6" t="s">
        <v>91</v>
      </c>
      <c r="D195" s="20"/>
    </row>
    <row r="196" spans="1:4" ht="15.75" x14ac:dyDescent="0.25">
      <c r="A196" s="8">
        <v>45012.198842592537</v>
      </c>
      <c r="B196" s="4">
        <v>1000</v>
      </c>
      <c r="C196" s="6" t="s">
        <v>92</v>
      </c>
      <c r="D196" s="20"/>
    </row>
    <row r="197" spans="1:4" ht="15.75" x14ac:dyDescent="0.25">
      <c r="A197" s="8">
        <v>45013.067256944254</v>
      </c>
      <c r="B197" s="4">
        <v>4</v>
      </c>
      <c r="C197" s="6" t="s">
        <v>132</v>
      </c>
      <c r="D197" s="20"/>
    </row>
    <row r="198" spans="1:4" ht="15.75" x14ac:dyDescent="0.25">
      <c r="A198" s="8">
        <v>45013.063182870392</v>
      </c>
      <c r="B198" s="4">
        <v>13</v>
      </c>
      <c r="C198" s="6" t="s">
        <v>133</v>
      </c>
      <c r="D198" s="20"/>
    </row>
    <row r="199" spans="1:4" ht="15.75" x14ac:dyDescent="0.25">
      <c r="A199" s="8">
        <v>45013.065324074123</v>
      </c>
      <c r="B199" s="4">
        <v>13</v>
      </c>
      <c r="C199" s="6" t="s">
        <v>131</v>
      </c>
      <c r="D199" s="20"/>
    </row>
    <row r="200" spans="1:4" ht="15.75" x14ac:dyDescent="0.25">
      <c r="A200" s="8">
        <v>45013.063541666605</v>
      </c>
      <c r="B200" s="4">
        <v>45</v>
      </c>
      <c r="C200" s="6" t="s">
        <v>136</v>
      </c>
      <c r="D200" s="20"/>
    </row>
    <row r="201" spans="1:4" ht="15.75" x14ac:dyDescent="0.25">
      <c r="A201" s="8">
        <v>45013.64028935181</v>
      </c>
      <c r="B201" s="4">
        <v>69200</v>
      </c>
      <c r="C201" s="6" t="s">
        <v>35</v>
      </c>
      <c r="D201" s="20"/>
    </row>
    <row r="202" spans="1:4" ht="15.75" x14ac:dyDescent="0.25">
      <c r="A202" s="8">
        <v>45014.065266203601</v>
      </c>
      <c r="B202" s="4">
        <v>11</v>
      </c>
      <c r="C202" s="6" t="s">
        <v>227</v>
      </c>
      <c r="D202" s="20"/>
    </row>
    <row r="203" spans="1:4" ht="15.75" x14ac:dyDescent="0.25">
      <c r="A203" s="8">
        <v>45014.061909722164</v>
      </c>
      <c r="B203" s="4">
        <v>25</v>
      </c>
      <c r="C203" s="6" t="s">
        <v>197</v>
      </c>
      <c r="D203" s="20"/>
    </row>
    <row r="204" spans="1:4" ht="15.75" x14ac:dyDescent="0.25">
      <c r="A204" s="8">
        <v>45014.06475694431</v>
      </c>
      <c r="B204" s="4">
        <v>47</v>
      </c>
      <c r="C204" s="6" t="s">
        <v>223</v>
      </c>
      <c r="D204" s="20"/>
    </row>
    <row r="205" spans="1:4" ht="15.75" x14ac:dyDescent="0.25">
      <c r="A205" s="8">
        <v>45014.064641203731</v>
      </c>
      <c r="B205" s="4">
        <v>79</v>
      </c>
      <c r="C205" s="6" t="s">
        <v>199</v>
      </c>
      <c r="D205" s="20"/>
    </row>
    <row r="206" spans="1:4" ht="15.75" x14ac:dyDescent="0.25">
      <c r="A206" s="8">
        <v>45014.440555555746</v>
      </c>
      <c r="B206" s="4">
        <v>300</v>
      </c>
      <c r="C206" s="6" t="s">
        <v>94</v>
      </c>
      <c r="D206" s="20"/>
    </row>
    <row r="207" spans="1:4" ht="15.75" x14ac:dyDescent="0.25">
      <c r="A207" s="8">
        <v>45014.065335648134</v>
      </c>
      <c r="B207" s="4">
        <v>618</v>
      </c>
      <c r="C207" s="6" t="s">
        <v>224</v>
      </c>
      <c r="D207" s="20"/>
    </row>
    <row r="208" spans="1:4" ht="15.75" x14ac:dyDescent="0.25">
      <c r="A208" s="8">
        <v>45016.482291666791</v>
      </c>
      <c r="B208" s="4">
        <v>10</v>
      </c>
      <c r="C208" s="6" t="s">
        <v>44</v>
      </c>
      <c r="D208" s="20"/>
    </row>
    <row r="209" spans="1:4" ht="15.75" x14ac:dyDescent="0.25">
      <c r="A209" s="8">
        <v>45016.06964120362</v>
      </c>
      <c r="B209" s="4">
        <v>49.78</v>
      </c>
      <c r="C209" s="6" t="s">
        <v>225</v>
      </c>
      <c r="D209" s="20"/>
    </row>
    <row r="210" spans="1:4" ht="15.75" x14ac:dyDescent="0.25">
      <c r="A210" s="8">
        <v>45016.498958333395</v>
      </c>
      <c r="B210" s="4">
        <v>500</v>
      </c>
      <c r="C210" s="6" t="s">
        <v>226</v>
      </c>
      <c r="D210" s="20"/>
    </row>
    <row r="211" spans="1:4" ht="15.75" x14ac:dyDescent="0.25">
      <c r="A211" s="8">
        <v>45016.499131944496</v>
      </c>
      <c r="B211" s="4">
        <v>1000</v>
      </c>
      <c r="C211" s="6" t="s">
        <v>95</v>
      </c>
      <c r="D211" s="20"/>
    </row>
    <row r="212" spans="1:4" ht="15.75" x14ac:dyDescent="0.25">
      <c r="A212" s="8">
        <v>45016.722222222015</v>
      </c>
      <c r="B212" s="4">
        <v>1200</v>
      </c>
      <c r="C212" s="6" t="s">
        <v>93</v>
      </c>
      <c r="D212" s="20"/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Поступления_Ю.Money</vt:lpstr>
      <vt:lpstr>Поступления Сбербанк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2023-04-10T15:21:12Z</dcterms:modified>
</cp:coreProperties>
</file>