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AEB3901-0642-4434-83CD-524B516438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_Ю.Money" sheetId="6" r:id="rId3"/>
    <sheet name="Поступления Сбербанк" sheetId="3" r:id="rId4"/>
  </sheets>
  <calcPr calcId="191029"/>
</workbook>
</file>

<file path=xl/calcChain.xml><?xml version="1.0" encoding="utf-8"?>
<calcChain xmlns="http://schemas.openxmlformats.org/spreadsheetml/2006/main">
  <c r="B3" i="5" l="1"/>
  <c r="B2" i="1" l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B2" i="5"/>
  <c r="B2" i="3"/>
  <c r="B2" i="6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4" i="1"/>
  <c r="D4" i="6" l="1"/>
</calcChain>
</file>

<file path=xl/sharedStrings.xml><?xml version="1.0" encoding="utf-8"?>
<sst xmlns="http://schemas.openxmlformats.org/spreadsheetml/2006/main" count="377" uniqueCount="292">
  <si>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</si>
  <si>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</si>
  <si>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</si>
  <si>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</si>
  <si>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</si>
  <si>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</si>
  <si>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</si>
  <si>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</si>
  <si>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</si>
  <si>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</si>
  <si>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</si>
  <si>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</si>
  <si>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</si>
  <si>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</si>
  <si>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</si>
  <si>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Номер</t>
  </si>
  <si>
    <t>Программа "Национальный регистр"</t>
  </si>
  <si>
    <t>Программа "Социальное сопровождение"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</si>
  <si>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</si>
  <si>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Оплата труда на управление и развитие Фонда</t>
  </si>
  <si>
    <t>Налоги с оплаты труда на управление и развитие Фонда</t>
  </si>
  <si>
    <t>Банковские комиссии и РКО</t>
  </si>
  <si>
    <t>Бухгалтерское, кадровое и юридическое обслуживание</t>
  </si>
  <si>
    <t>Прочие расходы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</si>
  <si>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</si>
  <si>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</si>
  <si>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"Национальный регистр"</t>
  </si>
  <si>
    <t>Расходы на реализацию программы "Образовательная программа"</t>
  </si>
  <si>
    <t>Расходы на реализацию программы "Социальное сопровождение"</t>
  </si>
  <si>
    <t>Расходы на реализацию программы "Мы Вместе" (в том числе проект "Профессия")</t>
  </si>
  <si>
    <t>Аренда помещения</t>
  </si>
  <si>
    <t>Оплата услуг по проведению групповых занятий с подопечными</t>
  </si>
  <si>
    <t>Оплата образовательного курса для подопечного</t>
  </si>
  <si>
    <t>Оплата за услуги по отправке сообщений для проекта Национальный регистр</t>
  </si>
  <si>
    <t>Оплата консультаций эрготерапевта для подопечных</t>
  </si>
  <si>
    <t>РНКО "Деньги.Мэйл.Ру" (ООО)</t>
  </si>
  <si>
    <t>ООО "Универсам "Пулковский"</t>
  </si>
  <si>
    <t>ООО СЗ "ЖИЛКАПИНВЕСТ"</t>
  </si>
  <si>
    <t>БФ "НУЖНА ПОМОЩЬ"</t>
  </si>
  <si>
    <t>Елена Вадимовна О. (ИП)</t>
  </si>
  <si>
    <t>Анастасия Михайловна</t>
  </si>
  <si>
    <t>Вера Ивановна</t>
  </si>
  <si>
    <t>Никита Дмитриевич</t>
  </si>
  <si>
    <t>Сергей Викторович</t>
  </si>
  <si>
    <t>Илья Вячеславович</t>
  </si>
  <si>
    <t>Анна Александровна</t>
  </si>
  <si>
    <t>Амина Сулимановна</t>
  </si>
  <si>
    <t>Полина Константиновна</t>
  </si>
  <si>
    <t>Наталья Борисовна</t>
  </si>
  <si>
    <t>Николай Сергеевич</t>
  </si>
  <si>
    <t>Александр Владимирович</t>
  </si>
  <si>
    <t>Максим Иванович</t>
  </si>
  <si>
    <t>Анна Валентиновна</t>
  </si>
  <si>
    <t>Светлана Анатольевна</t>
  </si>
  <si>
    <t>Дмитрий Юрьевич</t>
  </si>
  <si>
    <t>Никита Артемович</t>
  </si>
  <si>
    <t>Галина Михайловна</t>
  </si>
  <si>
    <t>Юлия Аркадьевна</t>
  </si>
  <si>
    <t>Алексей Владимирович</t>
  </si>
  <si>
    <t>Нина Яковлевна</t>
  </si>
  <si>
    <t>Екатерина Сергеевна</t>
  </si>
  <si>
    <t>Татьяна Сергеевна</t>
  </si>
  <si>
    <t>Анастасия Ивановна</t>
  </si>
  <si>
    <t>Василий Иванович</t>
  </si>
  <si>
    <t>Ольга Викторовна</t>
  </si>
  <si>
    <t>Андрей Сергеевич</t>
  </si>
  <si>
    <t>Михаил Владимирович</t>
  </si>
  <si>
    <t>Алексей Анатольевич</t>
  </si>
  <si>
    <t>Владимир Александрович</t>
  </si>
  <si>
    <t>Анна Михайловна</t>
  </si>
  <si>
    <t>Илья Романович</t>
  </si>
  <si>
    <t>Евгений Витальевич</t>
  </si>
  <si>
    <t>Милана Борисовна</t>
  </si>
  <si>
    <t>Анатолий Андреевич</t>
  </si>
  <si>
    <t>Галина Иосифовна</t>
  </si>
  <si>
    <t>Татьяна Владимировна</t>
  </si>
  <si>
    <t>Мария Александровна</t>
  </si>
  <si>
    <t>Булат Ренатович</t>
  </si>
  <si>
    <t>Максим Валерьевич</t>
  </si>
  <si>
    <t>Сергей Валерьевич</t>
  </si>
  <si>
    <t>Алексей Вячеславович</t>
  </si>
  <si>
    <t>Екатерина Витальевна</t>
  </si>
  <si>
    <t>Дмитрий Геннадьевич</t>
  </si>
  <si>
    <t>Рамиль Русланович</t>
  </si>
  <si>
    <t>Елена Александровна</t>
  </si>
  <si>
    <t>Дмитрий Александрович</t>
  </si>
  <si>
    <t>Эмилия Эрнестовна</t>
  </si>
  <si>
    <t>Наталия Анатольевна</t>
  </si>
  <si>
    <t>Евгений Павлович</t>
  </si>
  <si>
    <t>Александр Валерьевич</t>
  </si>
  <si>
    <t>Константин Дмитриевич</t>
  </si>
  <si>
    <t>Игорь Владимирович</t>
  </si>
  <si>
    <t>Артем Олегович</t>
  </si>
  <si>
    <t>Алексей Николаевич</t>
  </si>
  <si>
    <t>Владислав Алексеевич</t>
  </si>
  <si>
    <t>Елизавета Сергеевна</t>
  </si>
  <si>
    <t>Анастасия Игоревна</t>
  </si>
  <si>
    <t>Ольга Марковна</t>
  </si>
  <si>
    <t>Михаил Иванович</t>
  </si>
  <si>
    <t>Наталья Викторовна</t>
  </si>
  <si>
    <t>Ирина Владимировна</t>
  </si>
  <si>
    <t>Ульяна Дмитриевна</t>
  </si>
  <si>
    <t>Юлия Сергеевна</t>
  </si>
  <si>
    <t>Александра Владимировна</t>
  </si>
  <si>
    <t>Валерий Витальевич</t>
  </si>
  <si>
    <t>Тимур Михайлович</t>
  </si>
  <si>
    <t>Давид Юрьевич</t>
  </si>
  <si>
    <t>Оплата консультаций физиотерапевта для подопечных</t>
  </si>
  <si>
    <t>Отчёт о полученных пожертвованиях и произведенных затратах
в январе 2023 г.</t>
  </si>
  <si>
    <t>Поступления в январе 2023, рубли
(Сбербанк)</t>
  </si>
  <si>
    <t>Расходы по расчётному счёту в январе 2023</t>
  </si>
  <si>
    <t>январь</t>
  </si>
  <si>
    <t>Отчёт о пожертвованиях, 
перечисленных через платёжную систему CloudPayments, 
в январе 2023 г.</t>
  </si>
  <si>
    <t>Отчёт о пожертвованиях, перечисленных через Ю.Money, в январе 2023 г.</t>
  </si>
  <si>
    <t>Отчёт о пожертвованиях, 
перечисленных физическими и юридическими лицами на расчётный счёт Сбербанка, 
в январе 2023 г.</t>
  </si>
  <si>
    <t>Шава Яналь</t>
  </si>
  <si>
    <t>Анонимное пожертвование</t>
  </si>
  <si>
    <t>Абдырахманов Айбек</t>
  </si>
  <si>
    <t>Чжан Юйчжоу</t>
  </si>
  <si>
    <t>Кенжаев Икромжон</t>
  </si>
  <si>
    <t>Бекботоева Нурзат</t>
  </si>
  <si>
    <t>Вячеслав Валерьевич</t>
  </si>
  <si>
    <t>Светлана Андреевна</t>
  </si>
  <si>
    <t>Алексей Михайлович</t>
  </si>
  <si>
    <t>Дмитрий Владимирович</t>
  </si>
  <si>
    <t>Ирина Михайловна</t>
  </si>
  <si>
    <t>Дарья Анатольевна</t>
  </si>
  <si>
    <t>Юрий Юрьевич</t>
  </si>
  <si>
    <t>Никита Андреевич</t>
  </si>
  <si>
    <t>Никита Валерьевич</t>
  </si>
  <si>
    <t>Рамис Ирекович</t>
  </si>
  <si>
    <t>Анастасия Павловна</t>
  </si>
  <si>
    <t>Алиса Андреевна</t>
  </si>
  <si>
    <t xml:space="preserve">Мария </t>
  </si>
  <si>
    <t>Хадичахон</t>
  </si>
  <si>
    <t>Лотфабади Амир Махди</t>
  </si>
  <si>
    <t>Сахиба Эргешовна</t>
  </si>
  <si>
    <t>Сабина Азеровна</t>
  </si>
  <si>
    <t>Кирилл Константинович</t>
  </si>
  <si>
    <t>Роза Арсеновна</t>
  </si>
  <si>
    <t>Дмитрий Сергеевич</t>
  </si>
  <si>
    <t>Ромик</t>
  </si>
  <si>
    <t>Денис Андреевич</t>
  </si>
  <si>
    <t>Билолидин Илхомович</t>
  </si>
  <si>
    <t>Айнур Рахимзянович</t>
  </si>
  <si>
    <t>Надежда Сергеевна</t>
  </si>
  <si>
    <t>Александр Элбэкович</t>
  </si>
  <si>
    <t>Виктория Андреевна</t>
  </si>
  <si>
    <t>Дмитрий Николаевич</t>
  </si>
  <si>
    <t>Михаил Валентинович</t>
  </si>
  <si>
    <t>Дарья Дмитриевна</t>
  </si>
  <si>
    <t>Абдул-Гани Алавдиевич</t>
  </si>
  <si>
    <t>Майя Оксановна</t>
  </si>
  <si>
    <t>Низомиддин Жуманазарович</t>
  </si>
  <si>
    <t>Мустафа Насер Хадрави</t>
  </si>
  <si>
    <t>Амир Шароф Угли</t>
  </si>
  <si>
    <t>Ксения Андреевна</t>
  </si>
  <si>
    <t>Александр Александрович</t>
  </si>
  <si>
    <t>Татьяна Петровна</t>
  </si>
  <si>
    <t>Антон Вячеславович</t>
  </si>
  <si>
    <t>Адам Ахмедович</t>
  </si>
  <si>
    <t>Арслан Ильшатович</t>
  </si>
  <si>
    <t>Ахмад</t>
  </si>
  <si>
    <t>Александр Григорьевич</t>
  </si>
  <si>
    <t>Максим Дмитриевич</t>
  </si>
  <si>
    <t>Артём Андреевич</t>
  </si>
  <si>
    <t>Ирина Кузьминична</t>
  </si>
  <si>
    <t>Олег Валерьевич</t>
  </si>
  <si>
    <t>Юлия Дмитриевна</t>
  </si>
  <si>
    <t>Маргарита Игоревна</t>
  </si>
  <si>
    <t>Виктория Яновна</t>
  </si>
  <si>
    <t>Юлия Романовна</t>
  </si>
  <si>
    <t>Екатерина Викторовна</t>
  </si>
  <si>
    <t>Маргарита Станиславовна</t>
  </si>
  <si>
    <t>Вадим Владимирович</t>
  </si>
  <si>
    <t>Мария Сергеевна</t>
  </si>
  <si>
    <t>Владимир Владимирович</t>
  </si>
  <si>
    <t>Валерия Павловна</t>
  </si>
  <si>
    <t>Таисия Михайловна</t>
  </si>
  <si>
    <t>Линар Эрикович</t>
  </si>
  <si>
    <t>Анастасия Александровна</t>
  </si>
  <si>
    <t>Мунис Хамза Угли</t>
  </si>
  <si>
    <t>Александра Сергеевна</t>
  </si>
  <si>
    <t>Кристина Андреевна</t>
  </si>
  <si>
    <t>Максим Александрович</t>
  </si>
  <si>
    <t>Виктория Вагифовна</t>
  </si>
  <si>
    <t>Руслан Витальевич</t>
  </si>
  <si>
    <t>Ирина Ришатовна</t>
  </si>
  <si>
    <t>Ольга Владимировна</t>
  </si>
  <si>
    <t>Дийорбек Бахтияр Угли</t>
  </si>
  <si>
    <t>Вадим Антонович</t>
  </si>
  <si>
    <t>Суфия Тауфиковна</t>
  </si>
  <si>
    <t>Камиль</t>
  </si>
  <si>
    <t>Иван Иванович</t>
  </si>
  <si>
    <t>Яков Юрьевич</t>
  </si>
  <si>
    <t>Виктор Александрович</t>
  </si>
  <si>
    <t>Галина Александровна</t>
  </si>
  <si>
    <t>Михаил Алексеевич</t>
  </si>
  <si>
    <t>Руслан Радикович</t>
  </si>
  <si>
    <t>Екатерина Владимировна</t>
  </si>
  <si>
    <t>Богдан Валентинович</t>
  </si>
  <si>
    <t>Егор Алексеевич</t>
  </si>
  <si>
    <t>Илья Михайлович</t>
  </si>
  <si>
    <t>Максим Сергеевич</t>
  </si>
  <si>
    <t>Сергей Александрович</t>
  </si>
  <si>
    <t>Георгий Андреевич</t>
  </si>
  <si>
    <t>Илхом Тожиевич</t>
  </si>
  <si>
    <t>Ярослава Владимировна</t>
  </si>
  <si>
    <t>Виталий Иванович</t>
  </si>
  <si>
    <t>Орхан Галандар Оглы</t>
  </si>
  <si>
    <t>Алексей Юрьевич</t>
  </si>
  <si>
    <t>Роман Сергеевич</t>
  </si>
  <si>
    <t>Екатерина Михайловна</t>
  </si>
  <si>
    <t>Гулсун Иброхимовна</t>
  </si>
  <si>
    <t>Анна Ервандовна</t>
  </si>
  <si>
    <t>Ахмед Хизирович</t>
  </si>
  <si>
    <t>Антон Александрович</t>
  </si>
  <si>
    <t>Данил Сергеевич</t>
  </si>
  <si>
    <t>Данил Фаритович</t>
  </si>
  <si>
    <t>Алексей Петрович</t>
  </si>
  <si>
    <t>Абдулло Ашуралиевич</t>
  </si>
  <si>
    <t>Ульяна Павловна</t>
  </si>
  <si>
    <t>Александр Геннадьевич</t>
  </si>
  <si>
    <t>Вероника Валерьевна</t>
  </si>
  <si>
    <t>Артур Денисович</t>
  </si>
  <si>
    <t>Дарья Константиновна</t>
  </si>
  <si>
    <t>Тимофей Владимирович</t>
  </si>
  <si>
    <t>Гузель Фатиховна</t>
  </si>
  <si>
    <t>Акбаржон</t>
  </si>
  <si>
    <t>Семен Семенович</t>
  </si>
  <si>
    <t>Артем Вадимович</t>
  </si>
  <si>
    <t>Анастасия Андреевна</t>
  </si>
  <si>
    <t>Иван Петрович</t>
  </si>
  <si>
    <t>Арман Аркадикович</t>
  </si>
  <si>
    <t>Галина Ивановна</t>
  </si>
  <si>
    <t>Вадим Николаевич</t>
  </si>
  <si>
    <t>Надежда Николаевна</t>
  </si>
  <si>
    <t>Павел Александрович</t>
  </si>
  <si>
    <t>Муслим Валижонович</t>
  </si>
  <si>
    <t>Уулу Омурбек</t>
  </si>
  <si>
    <t>Юрий Геннадьевич</t>
  </si>
  <si>
    <t>Вячеслав Сергеевич</t>
  </si>
  <si>
    <t>Дархан Талапович</t>
  </si>
  <si>
    <t>Никита Игоревич</t>
  </si>
  <si>
    <t>Лилия Фаустовна</t>
  </si>
  <si>
    <t>Алексей Романович</t>
  </si>
  <si>
    <t>Кирилл Михайлович</t>
  </si>
  <si>
    <t>Отабек Бойсагатович</t>
  </si>
  <si>
    <t>Ян Александрович</t>
  </si>
  <si>
    <t>Елена Владимировна</t>
  </si>
  <si>
    <t>Ксения Викторовна</t>
  </si>
  <si>
    <t>Максим Игоревич</t>
  </si>
  <si>
    <t>Георгий Игоревич</t>
  </si>
  <si>
    <t>Айбек Аманович</t>
  </si>
  <si>
    <t>Виталий Олегович</t>
  </si>
  <si>
    <t>Михаил Семенович</t>
  </si>
  <si>
    <t>Тимур Баходирович</t>
  </si>
  <si>
    <t>Иван Константинович</t>
  </si>
  <si>
    <t>Тимур Владиславович</t>
  </si>
  <si>
    <t>Светлана Викторовна</t>
  </si>
  <si>
    <t>Индира Азаматовна</t>
  </si>
  <si>
    <t>Баяр-Жаб Чингисович</t>
  </si>
  <si>
    <t>Гульнара Анисовна</t>
  </si>
  <si>
    <t>Эсмира Алисагибовна</t>
  </si>
  <si>
    <t>Бактияр Турдакунович</t>
  </si>
  <si>
    <t>Алексей Геннадьевич</t>
  </si>
  <si>
    <t>Вера Михайловна</t>
  </si>
  <si>
    <t>Юлия Валерьевна</t>
  </si>
  <si>
    <t>Армен Робертович</t>
  </si>
  <si>
    <t>Магомед Бекханович</t>
  </si>
  <si>
    <t>Светлана Владимировна</t>
  </si>
  <si>
    <t>Махмадулло Махмадович</t>
  </si>
  <si>
    <t>Ксения Николаевна</t>
  </si>
  <si>
    <t>Светлана Сергеевна</t>
  </si>
  <si>
    <t>Любовь Сергеевна</t>
  </si>
  <si>
    <t>Евгений Васильевич</t>
  </si>
  <si>
    <t>Виктория Владимировна</t>
  </si>
  <si>
    <t>Шерзод Азаматович</t>
  </si>
  <si>
    <t>Мурат Ядгарович</t>
  </si>
  <si>
    <t>Рустам Мухаметович</t>
  </si>
  <si>
    <t>Александр Вадимович</t>
  </si>
  <si>
    <t>Сергей Валентинович</t>
  </si>
  <si>
    <t>Иван Сергеевич</t>
  </si>
  <si>
    <t>Оплата за услуги по организации экспресс доставки за декабрь 2022 г.</t>
  </si>
  <si>
    <t>Оказание материальной помощи Телееву Магомедгаджи</t>
  </si>
  <si>
    <t>Оказание материальной помощи Рудинееву Илье</t>
  </si>
  <si>
    <t>Оказание материальной помощи Фрелих Никите</t>
  </si>
  <si>
    <t>Оказание материальной помощи  Рудинееву Александру</t>
  </si>
  <si>
    <t xml:space="preserve">Оплата за медицинские услуги для подопечных </t>
  </si>
  <si>
    <t>Оплата за простые педальные тренажеры с электродвигателем MINI BIKE (4 штуки) для подопечных</t>
  </si>
  <si>
    <t>Проект "Передышка"</t>
  </si>
  <si>
    <t>Оплата услуг по проведению групповых занятий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</si>
</sst>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  <font>
      <sz val="8"/>
      <name val="Calibri"/>
      <family val="2"/>
      <scheme val="minor"/>
    </font>
    <font>
      <sz val="10"/>
      <color theme="1"/>
      <name val="Georgia"/>
      <family val="1"/>
      <charset val="204"/>
    </font>
    <font>
      <sz val="12"/>
      <color rgb="FF333333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G3" sqref="G3"/>
    </sheetView>
  </sheetViews>
  <sheetFormatPr defaultColWidth="8.7109375" defaultRowHeight="12" x14ac:dyDescent="0.25"/>
  <cols>
    <col min="1" max="1" width="40.42578125" style="1" customWidth="1"/>
    <col min="2" max="2" width="13.85546875" style="1" bestFit="1" customWidth="1"/>
    <col min="3" max="3" width="43.5703125" style="5" customWidth="1"/>
    <col min="4" max="4" width="8.7109375" style="1"/>
    <col min="5" max="5" width="12.140625" style="1" bestFit="1" customWidth="1"/>
    <col min="6" max="16384" width="8.7109375" style="1"/>
  </cols>
  <sheetData>
    <row r="1" spans="1:5" ht="33" customHeight="1" x14ac:dyDescent="0.25">
      <c r="A1" s="29" t="s">
        <v>108</v>
      </c>
      <c r="B1" s="30"/>
      <c r="C1" s="31"/>
    </row>
    <row r="2" spans="1:5" ht="33" customHeight="1" x14ac:dyDescent="0.25">
      <c r="A2" s="19" t="s">
        <v>109</v>
      </c>
      <c r="B2" s="35">
        <f>Поступления_CloudPayments!B2+'Поступления Сбербанк'!B2:C2+Поступления_Ю.Money!B2</f>
        <v>809677.55</v>
      </c>
      <c r="C2" s="36"/>
    </row>
    <row r="3" spans="1:5" ht="33" customHeight="1" x14ac:dyDescent="0.25">
      <c r="A3" s="16" t="s">
        <v>110</v>
      </c>
      <c r="B3" s="37">
        <f>SUM(B7:B15)+SUM(B17:B20)+SUM(B22:B24)+SUM(B26:B27)+B29+SUM(B31:B31)+SUM(B33)+SUM(B35:B40)</f>
        <v>1517111.27</v>
      </c>
      <c r="C3" s="38"/>
    </row>
    <row r="4" spans="1:5" ht="33" customHeight="1" x14ac:dyDescent="0.25">
      <c r="A4" s="32" t="s">
        <v>6</v>
      </c>
      <c r="B4" s="33"/>
      <c r="C4" s="34"/>
    </row>
    <row r="5" spans="1:5" s="3" customFormat="1" ht="33" customHeight="1" x14ac:dyDescent="0.25">
      <c r="A5" s="13" t="s">
        <v>7</v>
      </c>
      <c r="B5" s="13" t="s">
        <v>8</v>
      </c>
      <c r="C5" s="14" t="s">
        <v>9</v>
      </c>
    </row>
    <row r="6" spans="1:5" s="3" customFormat="1" ht="33" customHeight="1" x14ac:dyDescent="0.25">
      <c r="A6" s="26" t="s">
        <v>13</v>
      </c>
      <c r="B6" s="27"/>
      <c r="C6" s="28"/>
    </row>
    <row r="7" spans="1:5" s="3" customFormat="1" ht="33" customHeight="1" x14ac:dyDescent="0.25">
      <c r="A7" s="10">
        <v>44936.724976852071</v>
      </c>
      <c r="B7" s="11">
        <v>19419.509999999998</v>
      </c>
      <c r="C7" s="23" t="s">
        <v>283</v>
      </c>
    </row>
    <row r="8" spans="1:5" s="3" customFormat="1" ht="24" x14ac:dyDescent="0.25">
      <c r="A8" s="10">
        <v>44936.722280092537</v>
      </c>
      <c r="B8" s="11">
        <v>49602</v>
      </c>
      <c r="C8" s="12" t="s">
        <v>283</v>
      </c>
    </row>
    <row r="9" spans="1:5" s="3" customFormat="1" ht="31.5" customHeight="1" x14ac:dyDescent="0.25">
      <c r="A9" s="10">
        <v>44937.922511573881</v>
      </c>
      <c r="B9" s="11">
        <v>30000</v>
      </c>
      <c r="C9" s="12" t="s">
        <v>284</v>
      </c>
    </row>
    <row r="10" spans="1:5" s="3" customFormat="1" ht="24" x14ac:dyDescent="0.25">
      <c r="A10" s="10">
        <v>44937.921469907276</v>
      </c>
      <c r="B10" s="11">
        <v>30000</v>
      </c>
      <c r="C10" s="12" t="s">
        <v>285</v>
      </c>
    </row>
    <row r="11" spans="1:5" s="3" customFormat="1" ht="24" x14ac:dyDescent="0.25">
      <c r="A11" s="10">
        <v>44937.921597222332</v>
      </c>
      <c r="B11" s="11">
        <v>30000</v>
      </c>
      <c r="C11" s="12" t="s">
        <v>286</v>
      </c>
    </row>
    <row r="12" spans="1:5" s="3" customFormat="1" ht="33" customHeight="1" x14ac:dyDescent="0.25">
      <c r="A12" s="10">
        <v>44937.921724536922</v>
      </c>
      <c r="B12" s="11">
        <v>30000</v>
      </c>
      <c r="C12" s="12" t="s">
        <v>287</v>
      </c>
    </row>
    <row r="13" spans="1:5" s="3" customFormat="1" ht="43.5" customHeight="1" x14ac:dyDescent="0.25">
      <c r="A13" s="10">
        <v>44945.797824074049</v>
      </c>
      <c r="B13" s="11">
        <v>10230</v>
      </c>
      <c r="C13" s="12" t="s">
        <v>288</v>
      </c>
    </row>
    <row r="14" spans="1:5" s="3" customFormat="1" ht="44.25" customHeight="1" x14ac:dyDescent="0.25">
      <c r="A14" s="10">
        <v>44950.050486111082</v>
      </c>
      <c r="B14" s="11">
        <v>195520</v>
      </c>
      <c r="C14" s="23" t="s">
        <v>289</v>
      </c>
    </row>
    <row r="15" spans="1:5" s="3" customFormat="1" ht="24" x14ac:dyDescent="0.25">
      <c r="A15" s="10" t="s">
        <v>111</v>
      </c>
      <c r="B15" s="11">
        <v>160779</v>
      </c>
      <c r="C15" s="12" t="s">
        <v>24</v>
      </c>
      <c r="E15" s="24"/>
    </row>
    <row r="16" spans="1:5" s="3" customFormat="1" ht="33" customHeight="1" x14ac:dyDescent="0.25">
      <c r="A16" s="26" t="s">
        <v>10</v>
      </c>
      <c r="B16" s="27"/>
      <c r="C16" s="28"/>
    </row>
    <row r="17" spans="1:5" s="3" customFormat="1" ht="33" customHeight="1" x14ac:dyDescent="0.25">
      <c r="A17" s="10">
        <v>44935.116805555765</v>
      </c>
      <c r="B17" s="11">
        <v>50600</v>
      </c>
      <c r="C17" s="12" t="s">
        <v>107</v>
      </c>
    </row>
    <row r="18" spans="1:5" s="3" customFormat="1" ht="33" customHeight="1" x14ac:dyDescent="0.25">
      <c r="A18" s="10">
        <v>44957.702928240877</v>
      </c>
      <c r="B18" s="11">
        <v>57920</v>
      </c>
      <c r="C18" s="12" t="s">
        <v>107</v>
      </c>
    </row>
    <row r="19" spans="1:5" s="3" customFormat="1" ht="33" customHeight="1" x14ac:dyDescent="0.25">
      <c r="A19" s="10">
        <v>44957.695023148321</v>
      </c>
      <c r="B19" s="11">
        <v>77147</v>
      </c>
      <c r="C19" s="12" t="s">
        <v>34</v>
      </c>
    </row>
    <row r="20" spans="1:5" s="3" customFormat="1" ht="33" customHeight="1" x14ac:dyDescent="0.25">
      <c r="A20" s="15" t="s">
        <v>111</v>
      </c>
      <c r="B20" s="11">
        <v>21505</v>
      </c>
      <c r="C20" s="12" t="s">
        <v>25</v>
      </c>
    </row>
    <row r="21" spans="1:5" ht="33" customHeight="1" x14ac:dyDescent="0.25">
      <c r="A21" s="26" t="s">
        <v>11</v>
      </c>
      <c r="B21" s="27"/>
      <c r="C21" s="28"/>
    </row>
    <row r="22" spans="1:5" ht="30" customHeight="1" x14ac:dyDescent="0.25">
      <c r="A22" s="20">
        <v>44957.699444444384</v>
      </c>
      <c r="B22" s="21">
        <v>9696</v>
      </c>
      <c r="C22" s="6" t="s">
        <v>32</v>
      </c>
    </row>
    <row r="23" spans="1:5" ht="32.25" customHeight="1" x14ac:dyDescent="0.25">
      <c r="A23" s="20">
        <v>44957.694953703787</v>
      </c>
      <c r="B23" s="21">
        <v>24480</v>
      </c>
      <c r="C23" s="6" t="s">
        <v>31</v>
      </c>
    </row>
    <row r="24" spans="1:5" ht="33" customHeight="1" x14ac:dyDescent="0.25">
      <c r="A24" s="15" t="s">
        <v>111</v>
      </c>
      <c r="B24" s="11">
        <v>91630</v>
      </c>
      <c r="C24" s="12" t="s">
        <v>29</v>
      </c>
      <c r="E24" s="25"/>
    </row>
    <row r="25" spans="1:5" ht="33" customHeight="1" x14ac:dyDescent="0.25">
      <c r="A25" s="26" t="s">
        <v>16</v>
      </c>
      <c r="B25" s="27"/>
      <c r="C25" s="28"/>
    </row>
    <row r="26" spans="1:5" ht="42" customHeight="1" x14ac:dyDescent="0.25">
      <c r="A26" s="10">
        <v>44945.797800926026</v>
      </c>
      <c r="B26" s="11">
        <v>5520</v>
      </c>
      <c r="C26" s="12" t="s">
        <v>33</v>
      </c>
    </row>
    <row r="27" spans="1:5" ht="33" customHeight="1" x14ac:dyDescent="0.25">
      <c r="A27" s="10" t="s">
        <v>111</v>
      </c>
      <c r="B27" s="11">
        <v>66853</v>
      </c>
      <c r="C27" s="12" t="s">
        <v>26</v>
      </c>
    </row>
    <row r="28" spans="1:5" ht="33" customHeight="1" x14ac:dyDescent="0.25">
      <c r="A28" s="26" t="s">
        <v>17</v>
      </c>
      <c r="B28" s="27"/>
      <c r="C28" s="28"/>
    </row>
    <row r="29" spans="1:5" ht="33" customHeight="1" x14ac:dyDescent="0.25">
      <c r="A29" s="10" t="s">
        <v>111</v>
      </c>
      <c r="B29" s="11">
        <v>75000</v>
      </c>
      <c r="C29" s="12" t="s">
        <v>28</v>
      </c>
    </row>
    <row r="30" spans="1:5" ht="33" customHeight="1" x14ac:dyDescent="0.25">
      <c r="A30" s="26" t="s">
        <v>14</v>
      </c>
      <c r="B30" s="27"/>
      <c r="C30" s="28"/>
    </row>
    <row r="31" spans="1:5" ht="33" customHeight="1" x14ac:dyDescent="0.25">
      <c r="A31" s="10" t="s">
        <v>111</v>
      </c>
      <c r="B31" s="11">
        <v>91630</v>
      </c>
      <c r="C31" s="6" t="s">
        <v>27</v>
      </c>
      <c r="E31" s="25"/>
    </row>
    <row r="32" spans="1:5" ht="33" customHeight="1" x14ac:dyDescent="0.25">
      <c r="A32" s="26" t="s">
        <v>290</v>
      </c>
      <c r="B32" s="27"/>
      <c r="C32" s="28"/>
      <c r="E32" s="25"/>
    </row>
    <row r="33" spans="1:5" ht="33" customHeight="1" x14ac:dyDescent="0.25">
      <c r="A33" s="10">
        <v>44957.695370370522</v>
      </c>
      <c r="B33" s="11">
        <v>15960</v>
      </c>
      <c r="C33" s="6" t="s">
        <v>291</v>
      </c>
      <c r="E33" s="25"/>
    </row>
    <row r="34" spans="1:5" ht="33" customHeight="1" x14ac:dyDescent="0.25">
      <c r="A34" s="26" t="s">
        <v>12</v>
      </c>
      <c r="B34" s="27"/>
      <c r="C34" s="28"/>
    </row>
    <row r="35" spans="1:5" ht="33" customHeight="1" x14ac:dyDescent="0.25">
      <c r="A35" s="10" t="s">
        <v>111</v>
      </c>
      <c r="B35" s="11">
        <v>92000</v>
      </c>
      <c r="C35" s="18" t="s">
        <v>30</v>
      </c>
    </row>
    <row r="36" spans="1:5" ht="33" customHeight="1" x14ac:dyDescent="0.25">
      <c r="A36" s="10" t="s">
        <v>111</v>
      </c>
      <c r="B36" s="11">
        <v>141630</v>
      </c>
      <c r="C36" s="18" t="s">
        <v>19</v>
      </c>
    </row>
    <row r="37" spans="1:5" ht="33" customHeight="1" x14ac:dyDescent="0.25">
      <c r="A37" s="10" t="s">
        <v>111</v>
      </c>
      <c r="B37" s="11">
        <v>9184</v>
      </c>
      <c r="C37" s="6" t="s">
        <v>20</v>
      </c>
    </row>
    <row r="38" spans="1:5" ht="33" customHeight="1" x14ac:dyDescent="0.25">
      <c r="A38" s="10" t="s">
        <v>111</v>
      </c>
      <c r="B38" s="11">
        <v>9724.94</v>
      </c>
      <c r="C38" s="6" t="s">
        <v>21</v>
      </c>
    </row>
    <row r="39" spans="1:5" ht="33" customHeight="1" x14ac:dyDescent="0.25">
      <c r="A39" s="10" t="s">
        <v>111</v>
      </c>
      <c r="B39" s="11">
        <v>15000</v>
      </c>
      <c r="C39" s="6" t="s">
        <v>22</v>
      </c>
    </row>
    <row r="40" spans="1:5" ht="33" customHeight="1" x14ac:dyDescent="0.25">
      <c r="A40" s="10" t="s">
        <v>111</v>
      </c>
      <c r="B40" s="11">
        <v>106080.82</v>
      </c>
      <c r="C40" s="6" t="s">
        <v>23</v>
      </c>
    </row>
    <row r="41" spans="1:5" x14ac:dyDescent="0.25">
      <c r="B41" s="7"/>
    </row>
  </sheetData>
  <mergeCells count="12">
    <mergeCell ref="A34:C34"/>
    <mergeCell ref="A6:C6"/>
    <mergeCell ref="A30:C30"/>
    <mergeCell ref="A1:C1"/>
    <mergeCell ref="A4:C4"/>
    <mergeCell ref="B2:C2"/>
    <mergeCell ref="B3:C3"/>
    <mergeCell ref="A16:C16"/>
    <mergeCell ref="A21:C21"/>
    <mergeCell ref="A25:C25"/>
    <mergeCell ref="A28:C28"/>
    <mergeCell ref="A32:C32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6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4.140625" style="1" customWidth="1"/>
    <col min="6" max="16384" width="8.7109375" style="1"/>
  </cols>
  <sheetData>
    <row r="1" spans="1:5" ht="50.1" customHeight="1" x14ac:dyDescent="0.25">
      <c r="A1" s="39" t="s">
        <v>112</v>
      </c>
      <c r="B1" s="40"/>
      <c r="C1" s="40"/>
      <c r="D1" s="40"/>
      <c r="E1" s="41"/>
    </row>
    <row r="2" spans="1:5" ht="24" x14ac:dyDescent="0.25">
      <c r="A2" s="6" t="s">
        <v>18</v>
      </c>
      <c r="B2" s="42">
        <f>SUM(C4:C376)</f>
        <v>334280.69</v>
      </c>
      <c r="C2" s="43"/>
      <c r="D2" s="43"/>
      <c r="E2" s="44"/>
    </row>
    <row r="3" spans="1:5" s="3" customFormat="1" ht="21.9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s="3" customFormat="1" x14ac:dyDescent="0.25">
      <c r="A4" s="17">
        <v>44925.003159722219</v>
      </c>
      <c r="B4" s="4">
        <v>100</v>
      </c>
      <c r="C4" s="4">
        <v>96.1</v>
      </c>
      <c r="D4" s="4">
        <f>B4-C4</f>
        <v>3.9000000000000057</v>
      </c>
      <c r="E4" s="2">
        <v>1480336022</v>
      </c>
    </row>
    <row r="5" spans="1:5" s="3" customFormat="1" x14ac:dyDescent="0.25">
      <c r="A5" s="17">
        <v>44925.285868055558</v>
      </c>
      <c r="B5" s="4">
        <v>2000</v>
      </c>
      <c r="C5" s="4">
        <v>1930</v>
      </c>
      <c r="D5" s="4">
        <f t="shared" ref="D5:D68" si="0">B5-C5</f>
        <v>70</v>
      </c>
      <c r="E5" s="2">
        <v>1480715393</v>
      </c>
    </row>
    <row r="6" spans="1:5" s="3" customFormat="1" x14ac:dyDescent="0.25">
      <c r="A6" s="17">
        <v>44925.36509259259</v>
      </c>
      <c r="B6" s="4">
        <v>300</v>
      </c>
      <c r="C6" s="4">
        <v>289.5</v>
      </c>
      <c r="D6" s="4">
        <f t="shared" si="0"/>
        <v>10.5</v>
      </c>
      <c r="E6" s="2">
        <v>1480775521</v>
      </c>
    </row>
    <row r="7" spans="1:5" s="3" customFormat="1" x14ac:dyDescent="0.25">
      <c r="A7" s="17">
        <v>44925.429293981484</v>
      </c>
      <c r="B7" s="4">
        <v>1000</v>
      </c>
      <c r="C7" s="4">
        <v>965</v>
      </c>
      <c r="D7" s="4">
        <f t="shared" si="0"/>
        <v>35</v>
      </c>
      <c r="E7" s="2">
        <v>1480838427</v>
      </c>
    </row>
    <row r="8" spans="1:5" s="3" customFormat="1" x14ac:dyDescent="0.25">
      <c r="A8" s="17">
        <v>44925.511030092595</v>
      </c>
      <c r="B8" s="4">
        <v>500</v>
      </c>
      <c r="C8" s="4">
        <v>482.5</v>
      </c>
      <c r="D8" s="4">
        <f t="shared" si="0"/>
        <v>17.5</v>
      </c>
      <c r="E8" s="2">
        <v>1480947927</v>
      </c>
    </row>
    <row r="9" spans="1:5" s="3" customFormat="1" x14ac:dyDescent="0.25">
      <c r="A9" s="17">
        <v>44925.512916666667</v>
      </c>
      <c r="B9" s="4">
        <v>3000</v>
      </c>
      <c r="C9" s="4">
        <v>2895</v>
      </c>
      <c r="D9" s="4">
        <f t="shared" si="0"/>
        <v>105</v>
      </c>
      <c r="E9" s="2">
        <v>1480950570</v>
      </c>
    </row>
    <row r="10" spans="1:5" s="3" customFormat="1" x14ac:dyDescent="0.25">
      <c r="A10" s="17">
        <v>44925.539409722223</v>
      </c>
      <c r="B10" s="4">
        <v>300</v>
      </c>
      <c r="C10" s="4">
        <v>289.5</v>
      </c>
      <c r="D10" s="4">
        <f t="shared" si="0"/>
        <v>10.5</v>
      </c>
      <c r="E10" s="2">
        <v>1480986052</v>
      </c>
    </row>
    <row r="11" spans="1:5" x14ac:dyDescent="0.25">
      <c r="A11" s="17">
        <v>44925.541539351849</v>
      </c>
      <c r="B11" s="4">
        <v>5000</v>
      </c>
      <c r="C11" s="4">
        <v>4825</v>
      </c>
      <c r="D11" s="4">
        <f t="shared" si="0"/>
        <v>175</v>
      </c>
      <c r="E11" s="2">
        <v>1480988671</v>
      </c>
    </row>
    <row r="12" spans="1:5" x14ac:dyDescent="0.25">
      <c r="A12" s="17">
        <v>44925.585949074077</v>
      </c>
      <c r="B12" s="4">
        <v>1000</v>
      </c>
      <c r="C12" s="4">
        <v>965</v>
      </c>
      <c r="D12" s="4">
        <f t="shared" si="0"/>
        <v>35</v>
      </c>
      <c r="E12" s="2">
        <v>1481053758</v>
      </c>
    </row>
    <row r="13" spans="1:5" x14ac:dyDescent="0.25">
      <c r="A13" s="17">
        <v>44925.589178240742</v>
      </c>
      <c r="B13" s="4">
        <v>500</v>
      </c>
      <c r="C13" s="4">
        <v>482.5</v>
      </c>
      <c r="D13" s="4">
        <f t="shared" si="0"/>
        <v>17.5</v>
      </c>
      <c r="E13" s="2">
        <v>1481057993</v>
      </c>
    </row>
    <row r="14" spans="1:5" x14ac:dyDescent="0.25">
      <c r="A14" s="17">
        <v>44925.594398148147</v>
      </c>
      <c r="B14" s="4">
        <v>1450</v>
      </c>
      <c r="C14" s="4">
        <v>1399.25</v>
      </c>
      <c r="D14" s="4">
        <f t="shared" si="0"/>
        <v>50.75</v>
      </c>
      <c r="E14" s="2">
        <v>1481065090</v>
      </c>
    </row>
    <row r="15" spans="1:5" x14ac:dyDescent="0.25">
      <c r="A15" s="17">
        <v>44925.605358796296</v>
      </c>
      <c r="B15" s="4">
        <v>500</v>
      </c>
      <c r="C15" s="4">
        <v>482.5</v>
      </c>
      <c r="D15" s="4">
        <f t="shared" si="0"/>
        <v>17.5</v>
      </c>
      <c r="E15" s="2">
        <v>1481080579</v>
      </c>
    </row>
    <row r="16" spans="1:5" x14ac:dyDescent="0.25">
      <c r="A16" s="17">
        <v>44925.613877314812</v>
      </c>
      <c r="B16" s="4">
        <v>500</v>
      </c>
      <c r="C16" s="4">
        <v>482.5</v>
      </c>
      <c r="D16" s="4">
        <f t="shared" si="0"/>
        <v>17.5</v>
      </c>
      <c r="E16" s="2">
        <v>1481092247</v>
      </c>
    </row>
    <row r="17" spans="1:5" x14ac:dyDescent="0.25">
      <c r="A17" s="17">
        <v>44925.667546296296</v>
      </c>
      <c r="B17" s="4">
        <v>100</v>
      </c>
      <c r="C17" s="4">
        <v>96.1</v>
      </c>
      <c r="D17" s="4">
        <f t="shared" si="0"/>
        <v>3.9000000000000057</v>
      </c>
      <c r="E17" s="2">
        <v>1481167889</v>
      </c>
    </row>
    <row r="18" spans="1:5" x14ac:dyDescent="0.25">
      <c r="A18" s="17">
        <v>44925.678263888891</v>
      </c>
      <c r="B18" s="4">
        <v>100</v>
      </c>
      <c r="C18" s="4">
        <v>96.1</v>
      </c>
      <c r="D18" s="4">
        <f t="shared" si="0"/>
        <v>3.9000000000000057</v>
      </c>
      <c r="E18" s="2">
        <v>1481183569</v>
      </c>
    </row>
    <row r="19" spans="1:5" x14ac:dyDescent="0.25">
      <c r="A19" s="17">
        <v>44925.708391203705</v>
      </c>
      <c r="B19" s="4">
        <v>500</v>
      </c>
      <c r="C19" s="4">
        <v>482.5</v>
      </c>
      <c r="D19" s="4">
        <f t="shared" si="0"/>
        <v>17.5</v>
      </c>
      <c r="E19" s="2">
        <v>1481227726</v>
      </c>
    </row>
    <row r="20" spans="1:5" x14ac:dyDescent="0.25">
      <c r="A20" s="17">
        <v>44925.803310185183</v>
      </c>
      <c r="B20" s="4">
        <v>2500</v>
      </c>
      <c r="C20" s="4">
        <v>2412.5</v>
      </c>
      <c r="D20" s="4">
        <f t="shared" si="0"/>
        <v>87.5</v>
      </c>
      <c r="E20" s="2">
        <v>1481365491</v>
      </c>
    </row>
    <row r="21" spans="1:5" x14ac:dyDescent="0.25">
      <c r="A21" s="17">
        <v>44925.813831018517</v>
      </c>
      <c r="B21" s="4">
        <v>500</v>
      </c>
      <c r="C21" s="4">
        <v>482.5</v>
      </c>
      <c r="D21" s="4">
        <f t="shared" si="0"/>
        <v>17.5</v>
      </c>
      <c r="E21" s="2">
        <v>1481380259</v>
      </c>
    </row>
    <row r="22" spans="1:5" x14ac:dyDescent="0.25">
      <c r="A22" s="17">
        <v>44925.815671296295</v>
      </c>
      <c r="B22" s="4">
        <v>2000</v>
      </c>
      <c r="C22" s="4">
        <v>1930</v>
      </c>
      <c r="D22" s="4">
        <f t="shared" si="0"/>
        <v>70</v>
      </c>
      <c r="E22" s="2">
        <v>1481382417</v>
      </c>
    </row>
    <row r="23" spans="1:5" x14ac:dyDescent="0.25">
      <c r="A23" s="17">
        <v>44925.840983796297</v>
      </c>
      <c r="B23" s="4">
        <v>300</v>
      </c>
      <c r="C23" s="4">
        <v>289.5</v>
      </c>
      <c r="D23" s="4">
        <f t="shared" si="0"/>
        <v>10.5</v>
      </c>
      <c r="E23" s="2">
        <v>1481415959</v>
      </c>
    </row>
    <row r="24" spans="1:5" x14ac:dyDescent="0.25">
      <c r="A24" s="17">
        <v>44925.854143518518</v>
      </c>
      <c r="B24" s="4">
        <v>300</v>
      </c>
      <c r="C24" s="4">
        <v>289.5</v>
      </c>
      <c r="D24" s="4">
        <f t="shared" si="0"/>
        <v>10.5</v>
      </c>
      <c r="E24" s="2">
        <v>1481435130</v>
      </c>
    </row>
    <row r="25" spans="1:5" x14ac:dyDescent="0.25">
      <c r="A25" s="17">
        <v>44925.857164351852</v>
      </c>
      <c r="B25" s="4">
        <v>500</v>
      </c>
      <c r="C25" s="4">
        <v>482.5</v>
      </c>
      <c r="D25" s="4">
        <f t="shared" si="0"/>
        <v>17.5</v>
      </c>
      <c r="E25" s="2">
        <v>1481439057</v>
      </c>
    </row>
    <row r="26" spans="1:5" x14ac:dyDescent="0.25">
      <c r="A26" s="17">
        <v>44925.866516203707</v>
      </c>
      <c r="B26" s="4">
        <v>500</v>
      </c>
      <c r="C26" s="4">
        <v>482.5</v>
      </c>
      <c r="D26" s="4">
        <f t="shared" si="0"/>
        <v>17.5</v>
      </c>
      <c r="E26" s="2">
        <v>1481451011</v>
      </c>
    </row>
    <row r="27" spans="1:5" x14ac:dyDescent="0.25">
      <c r="A27" s="17">
        <v>44925.897835648146</v>
      </c>
      <c r="B27" s="4">
        <v>500</v>
      </c>
      <c r="C27" s="4">
        <v>482.5</v>
      </c>
      <c r="D27" s="4">
        <f t="shared" si="0"/>
        <v>17.5</v>
      </c>
      <c r="E27" s="2">
        <v>1481487521</v>
      </c>
    </row>
    <row r="28" spans="1:5" x14ac:dyDescent="0.25">
      <c r="A28" s="17">
        <v>44925.917141203703</v>
      </c>
      <c r="B28" s="4">
        <v>200</v>
      </c>
      <c r="C28" s="4">
        <v>193</v>
      </c>
      <c r="D28" s="4">
        <f t="shared" si="0"/>
        <v>7</v>
      </c>
      <c r="E28" s="2">
        <v>1481508209</v>
      </c>
    </row>
    <row r="29" spans="1:5" x14ac:dyDescent="0.25">
      <c r="A29" s="17">
        <v>44925.997766203705</v>
      </c>
      <c r="B29" s="4">
        <v>300</v>
      </c>
      <c r="C29" s="4">
        <v>289.5</v>
      </c>
      <c r="D29" s="4">
        <f t="shared" si="0"/>
        <v>10.5</v>
      </c>
      <c r="E29" s="2">
        <v>1481576723</v>
      </c>
    </row>
    <row r="30" spans="1:5" x14ac:dyDescent="0.25">
      <c r="A30" s="17">
        <v>44926.387129629627</v>
      </c>
      <c r="B30" s="4">
        <v>200</v>
      </c>
      <c r="C30" s="4">
        <v>193</v>
      </c>
      <c r="D30" s="4">
        <f t="shared" si="0"/>
        <v>7</v>
      </c>
      <c r="E30" s="2">
        <v>1482043828</v>
      </c>
    </row>
    <row r="31" spans="1:5" x14ac:dyDescent="0.25">
      <c r="A31" s="17">
        <v>44926.554479166669</v>
      </c>
      <c r="B31" s="4">
        <v>100</v>
      </c>
      <c r="C31" s="4">
        <v>96.1</v>
      </c>
      <c r="D31" s="4">
        <f t="shared" si="0"/>
        <v>3.9000000000000057</v>
      </c>
      <c r="E31" s="2">
        <v>1482242951</v>
      </c>
    </row>
    <row r="32" spans="1:5" x14ac:dyDescent="0.25">
      <c r="A32" s="17">
        <v>44926.731400462966</v>
      </c>
      <c r="B32" s="4">
        <v>5000</v>
      </c>
      <c r="C32" s="4">
        <v>4825</v>
      </c>
      <c r="D32" s="4">
        <f t="shared" si="0"/>
        <v>175</v>
      </c>
      <c r="E32" s="2">
        <v>1482466812</v>
      </c>
    </row>
    <row r="33" spans="1:5" x14ac:dyDescent="0.25">
      <c r="A33" s="17">
        <v>44926.790636574071</v>
      </c>
      <c r="B33" s="4">
        <v>2000</v>
      </c>
      <c r="C33" s="4">
        <v>1930</v>
      </c>
      <c r="D33" s="4">
        <f t="shared" si="0"/>
        <v>70</v>
      </c>
      <c r="E33" s="2">
        <v>1482535907</v>
      </c>
    </row>
    <row r="34" spans="1:5" x14ac:dyDescent="0.25">
      <c r="A34" s="17">
        <v>44927.395127314812</v>
      </c>
      <c r="B34" s="4">
        <v>1000</v>
      </c>
      <c r="C34" s="4">
        <v>965</v>
      </c>
      <c r="D34" s="4">
        <f t="shared" si="0"/>
        <v>35</v>
      </c>
      <c r="E34" s="2">
        <v>1483204941</v>
      </c>
    </row>
    <row r="35" spans="1:5" x14ac:dyDescent="0.25">
      <c r="A35" s="17">
        <v>44927.41269675926</v>
      </c>
      <c r="B35" s="4">
        <v>250</v>
      </c>
      <c r="C35" s="4">
        <v>241.25</v>
      </c>
      <c r="D35" s="4">
        <f t="shared" si="0"/>
        <v>8.75</v>
      </c>
      <c r="E35" s="2">
        <v>1483217707</v>
      </c>
    </row>
    <row r="36" spans="1:5" x14ac:dyDescent="0.25">
      <c r="A36" s="17">
        <v>44927.413564814815</v>
      </c>
      <c r="B36" s="4">
        <v>300</v>
      </c>
      <c r="C36" s="4">
        <v>289.5</v>
      </c>
      <c r="D36" s="4">
        <f t="shared" si="0"/>
        <v>10.5</v>
      </c>
      <c r="E36" s="2">
        <v>1483218320</v>
      </c>
    </row>
    <row r="37" spans="1:5" x14ac:dyDescent="0.25">
      <c r="A37" s="17">
        <v>44927.417129629626</v>
      </c>
      <c r="B37" s="4">
        <v>100</v>
      </c>
      <c r="C37" s="4">
        <v>96.1</v>
      </c>
      <c r="D37" s="4">
        <f t="shared" si="0"/>
        <v>3.9000000000000057</v>
      </c>
      <c r="E37" s="2">
        <v>1483220870</v>
      </c>
    </row>
    <row r="38" spans="1:5" x14ac:dyDescent="0.25">
      <c r="A38" s="17">
        <v>44927.446689814817</v>
      </c>
      <c r="B38" s="4">
        <v>500</v>
      </c>
      <c r="C38" s="4">
        <v>482.5</v>
      </c>
      <c r="D38" s="4">
        <f t="shared" si="0"/>
        <v>17.5</v>
      </c>
      <c r="E38" s="2">
        <v>1483245818</v>
      </c>
    </row>
    <row r="39" spans="1:5" x14ac:dyDescent="0.25">
      <c r="A39" s="17">
        <v>44927.450636574074</v>
      </c>
      <c r="B39" s="4">
        <v>100</v>
      </c>
      <c r="C39" s="4">
        <v>96.1</v>
      </c>
      <c r="D39" s="4">
        <f t="shared" si="0"/>
        <v>3.9000000000000057</v>
      </c>
      <c r="E39" s="2">
        <v>1483251458</v>
      </c>
    </row>
    <row r="40" spans="1:5" x14ac:dyDescent="0.25">
      <c r="A40" s="17">
        <v>44927.50880787037</v>
      </c>
      <c r="B40" s="4">
        <v>100</v>
      </c>
      <c r="C40" s="4">
        <v>96.1</v>
      </c>
      <c r="D40" s="4">
        <f t="shared" si="0"/>
        <v>3.9000000000000057</v>
      </c>
      <c r="E40" s="2">
        <v>1483311486</v>
      </c>
    </row>
    <row r="41" spans="1:5" x14ac:dyDescent="0.25">
      <c r="A41" s="17">
        <v>44927.529710648145</v>
      </c>
      <c r="B41" s="4">
        <v>300</v>
      </c>
      <c r="C41" s="4">
        <v>289.5</v>
      </c>
      <c r="D41" s="4">
        <f t="shared" si="0"/>
        <v>10.5</v>
      </c>
      <c r="E41" s="2">
        <v>1483332320</v>
      </c>
    </row>
    <row r="42" spans="1:5" x14ac:dyDescent="0.25">
      <c r="A42" s="17">
        <v>44927.756979166668</v>
      </c>
      <c r="B42" s="4">
        <v>1000</v>
      </c>
      <c r="C42" s="4">
        <v>965</v>
      </c>
      <c r="D42" s="4">
        <f t="shared" si="0"/>
        <v>35</v>
      </c>
      <c r="E42" s="2">
        <v>1483592868</v>
      </c>
    </row>
    <row r="43" spans="1:5" x14ac:dyDescent="0.25">
      <c r="A43" s="17">
        <v>44927.762337962966</v>
      </c>
      <c r="B43" s="4">
        <v>200</v>
      </c>
      <c r="C43" s="4">
        <v>193</v>
      </c>
      <c r="D43" s="4">
        <f t="shared" si="0"/>
        <v>7</v>
      </c>
      <c r="E43" s="2">
        <v>1483598966</v>
      </c>
    </row>
    <row r="44" spans="1:5" x14ac:dyDescent="0.25">
      <c r="A44" s="17">
        <v>44927.849583333336</v>
      </c>
      <c r="B44" s="4">
        <v>1000</v>
      </c>
      <c r="C44" s="4">
        <v>965</v>
      </c>
      <c r="D44" s="4">
        <f t="shared" si="0"/>
        <v>35</v>
      </c>
      <c r="E44" s="2">
        <v>1483705955</v>
      </c>
    </row>
    <row r="45" spans="1:5" x14ac:dyDescent="0.25">
      <c r="A45" s="17">
        <v>44927.863229166665</v>
      </c>
      <c r="B45" s="4">
        <v>500</v>
      </c>
      <c r="C45" s="4">
        <v>482.5</v>
      </c>
      <c r="D45" s="4">
        <f t="shared" si="0"/>
        <v>17.5</v>
      </c>
      <c r="E45" s="2">
        <v>1483722294</v>
      </c>
    </row>
    <row r="46" spans="1:5" x14ac:dyDescent="0.25">
      <c r="A46" s="17">
        <v>44927.866122685184</v>
      </c>
      <c r="B46" s="4">
        <v>100</v>
      </c>
      <c r="C46" s="4">
        <v>96.1</v>
      </c>
      <c r="D46" s="4">
        <f t="shared" si="0"/>
        <v>3.9000000000000057</v>
      </c>
      <c r="E46" s="2">
        <v>1483726921</v>
      </c>
    </row>
    <row r="47" spans="1:5" x14ac:dyDescent="0.25">
      <c r="A47" s="17">
        <v>44927.871493055558</v>
      </c>
      <c r="B47" s="4">
        <v>300</v>
      </c>
      <c r="C47" s="4">
        <v>289.5</v>
      </c>
      <c r="D47" s="4">
        <f t="shared" si="0"/>
        <v>10.5</v>
      </c>
      <c r="E47" s="2">
        <v>1483735347</v>
      </c>
    </row>
    <row r="48" spans="1:5" x14ac:dyDescent="0.25">
      <c r="A48" s="17">
        <v>44927.966261574074</v>
      </c>
      <c r="B48" s="4">
        <v>1000</v>
      </c>
      <c r="C48" s="4">
        <v>965</v>
      </c>
      <c r="D48" s="4">
        <f t="shared" si="0"/>
        <v>35</v>
      </c>
      <c r="E48" s="2">
        <v>1483827093</v>
      </c>
    </row>
    <row r="49" spans="1:5" x14ac:dyDescent="0.25">
      <c r="A49" s="17">
        <v>44928.384594907409</v>
      </c>
      <c r="B49" s="4">
        <v>200</v>
      </c>
      <c r="C49" s="4">
        <v>193</v>
      </c>
      <c r="D49" s="4">
        <f t="shared" si="0"/>
        <v>7</v>
      </c>
      <c r="E49" s="2">
        <v>1484331636</v>
      </c>
    </row>
    <row r="50" spans="1:5" x14ac:dyDescent="0.25">
      <c r="A50" s="17">
        <v>44928.398472222223</v>
      </c>
      <c r="B50" s="4">
        <v>550</v>
      </c>
      <c r="C50" s="4">
        <v>530.75</v>
      </c>
      <c r="D50" s="4">
        <f t="shared" si="0"/>
        <v>19.25</v>
      </c>
      <c r="E50" s="2">
        <v>1484344945</v>
      </c>
    </row>
    <row r="51" spans="1:5" x14ac:dyDescent="0.25">
      <c r="A51" s="17">
        <v>44928.453599537039</v>
      </c>
      <c r="B51" s="4">
        <v>2000</v>
      </c>
      <c r="C51" s="4">
        <v>1930</v>
      </c>
      <c r="D51" s="4">
        <f t="shared" si="0"/>
        <v>70</v>
      </c>
      <c r="E51" s="2">
        <v>1484404329</v>
      </c>
    </row>
    <row r="52" spans="1:5" x14ac:dyDescent="0.25">
      <c r="A52" s="17">
        <v>44928.458587962959</v>
      </c>
      <c r="B52" s="4">
        <v>1000</v>
      </c>
      <c r="C52" s="4">
        <v>965</v>
      </c>
      <c r="D52" s="4">
        <f t="shared" si="0"/>
        <v>35</v>
      </c>
      <c r="E52" s="2">
        <v>1484413387</v>
      </c>
    </row>
    <row r="53" spans="1:5" x14ac:dyDescent="0.25">
      <c r="A53" s="17">
        <v>44928.617708333331</v>
      </c>
      <c r="B53" s="4">
        <v>200</v>
      </c>
      <c r="C53" s="4">
        <v>193</v>
      </c>
      <c r="D53" s="4">
        <f t="shared" si="0"/>
        <v>7</v>
      </c>
      <c r="E53" s="2">
        <v>1484602954</v>
      </c>
    </row>
    <row r="54" spans="1:5" x14ac:dyDescent="0.25">
      <c r="A54" s="17">
        <v>44928.714305555557</v>
      </c>
      <c r="B54" s="4">
        <v>500</v>
      </c>
      <c r="C54" s="4">
        <v>482.5</v>
      </c>
      <c r="D54" s="4">
        <f t="shared" si="0"/>
        <v>17.5</v>
      </c>
      <c r="E54" s="2">
        <v>1484723274</v>
      </c>
    </row>
    <row r="55" spans="1:5" x14ac:dyDescent="0.25">
      <c r="A55" s="17">
        <v>44928.941527777781</v>
      </c>
      <c r="B55" s="4">
        <v>300</v>
      </c>
      <c r="C55" s="4">
        <v>289.5</v>
      </c>
      <c r="D55" s="4">
        <f t="shared" si="0"/>
        <v>10.5</v>
      </c>
      <c r="E55" s="2">
        <v>1484998965</v>
      </c>
    </row>
    <row r="56" spans="1:5" x14ac:dyDescent="0.25">
      <c r="A56" s="17">
        <v>44928.997430555559</v>
      </c>
      <c r="B56" s="4">
        <v>1000</v>
      </c>
      <c r="C56" s="4">
        <v>965</v>
      </c>
      <c r="D56" s="4">
        <f t="shared" si="0"/>
        <v>35</v>
      </c>
      <c r="E56" s="2">
        <v>1485040842</v>
      </c>
    </row>
    <row r="57" spans="1:5" x14ac:dyDescent="0.25">
      <c r="A57" s="17">
        <v>44929.485925925925</v>
      </c>
      <c r="B57" s="4">
        <v>100</v>
      </c>
      <c r="C57" s="4">
        <v>96.1</v>
      </c>
      <c r="D57" s="4">
        <f t="shared" si="0"/>
        <v>3.9000000000000057</v>
      </c>
      <c r="E57" s="2">
        <v>1485626824</v>
      </c>
    </row>
    <row r="58" spans="1:5" x14ac:dyDescent="0.25">
      <c r="A58" s="17">
        <v>44929.49459490741</v>
      </c>
      <c r="B58" s="4">
        <v>300</v>
      </c>
      <c r="C58" s="4">
        <v>289.5</v>
      </c>
      <c r="D58" s="4">
        <f t="shared" si="0"/>
        <v>10.5</v>
      </c>
      <c r="E58" s="2">
        <v>1485636901</v>
      </c>
    </row>
    <row r="59" spans="1:5" x14ac:dyDescent="0.25">
      <c r="A59" s="17">
        <v>44929.562303240738</v>
      </c>
      <c r="B59" s="4">
        <v>500</v>
      </c>
      <c r="C59" s="4">
        <v>482.5</v>
      </c>
      <c r="D59" s="4">
        <f t="shared" si="0"/>
        <v>17.5</v>
      </c>
      <c r="E59" s="2">
        <v>1485716264</v>
      </c>
    </row>
    <row r="60" spans="1:5" x14ac:dyDescent="0.25">
      <c r="A60" s="17">
        <v>44929.72247685185</v>
      </c>
      <c r="B60" s="4">
        <v>300</v>
      </c>
      <c r="C60" s="4">
        <v>289.5</v>
      </c>
      <c r="D60" s="4">
        <f t="shared" si="0"/>
        <v>10.5</v>
      </c>
      <c r="E60" s="2">
        <v>1485918621</v>
      </c>
    </row>
    <row r="61" spans="1:5" x14ac:dyDescent="0.25">
      <c r="A61" s="17">
        <v>44929.734722222223</v>
      </c>
      <c r="B61" s="4">
        <v>100</v>
      </c>
      <c r="C61" s="4">
        <v>96.1</v>
      </c>
      <c r="D61" s="4">
        <f t="shared" si="0"/>
        <v>3.9000000000000057</v>
      </c>
      <c r="E61" s="2">
        <v>1485934553</v>
      </c>
    </row>
    <row r="62" spans="1:5" x14ac:dyDescent="0.25">
      <c r="A62" s="17">
        <v>44929.741851851853</v>
      </c>
      <c r="B62" s="4">
        <v>150</v>
      </c>
      <c r="C62" s="4">
        <v>144.75</v>
      </c>
      <c r="D62" s="4">
        <f t="shared" si="0"/>
        <v>5.25</v>
      </c>
      <c r="E62" s="2">
        <v>1485943845</v>
      </c>
    </row>
    <row r="63" spans="1:5" x14ac:dyDescent="0.25">
      <c r="A63" s="17">
        <v>44929.793680555558</v>
      </c>
      <c r="B63" s="4">
        <v>300</v>
      </c>
      <c r="C63" s="4">
        <v>289.5</v>
      </c>
      <c r="D63" s="4">
        <f t="shared" si="0"/>
        <v>10.5</v>
      </c>
      <c r="E63" s="2">
        <v>1486012267</v>
      </c>
    </row>
    <row r="64" spans="1:5" x14ac:dyDescent="0.25">
      <c r="A64" s="17">
        <v>44930.007557870369</v>
      </c>
      <c r="B64" s="4">
        <v>500</v>
      </c>
      <c r="C64" s="4">
        <v>482.5</v>
      </c>
      <c r="D64" s="4">
        <f t="shared" si="0"/>
        <v>17.5</v>
      </c>
      <c r="E64" s="2">
        <v>1486249274</v>
      </c>
    </row>
    <row r="65" spans="1:5" x14ac:dyDescent="0.25">
      <c r="A65" s="17">
        <v>44930.131307870368</v>
      </c>
      <c r="B65" s="4">
        <v>500</v>
      </c>
      <c r="C65" s="4">
        <v>482.5</v>
      </c>
      <c r="D65" s="4">
        <f t="shared" si="0"/>
        <v>17.5</v>
      </c>
      <c r="E65" s="2">
        <v>1486443238</v>
      </c>
    </row>
    <row r="66" spans="1:5" x14ac:dyDescent="0.25">
      <c r="A66" s="17">
        <v>44930.213460648149</v>
      </c>
      <c r="B66" s="4">
        <v>200</v>
      </c>
      <c r="C66" s="4">
        <v>193</v>
      </c>
      <c r="D66" s="4">
        <f t="shared" si="0"/>
        <v>7</v>
      </c>
      <c r="E66" s="2">
        <v>1486563668</v>
      </c>
    </row>
    <row r="67" spans="1:5" x14ac:dyDescent="0.25">
      <c r="A67" s="17">
        <v>44930.456238425926</v>
      </c>
      <c r="B67" s="4">
        <v>300</v>
      </c>
      <c r="C67" s="4">
        <v>289.5</v>
      </c>
      <c r="D67" s="4">
        <f t="shared" si="0"/>
        <v>10.5</v>
      </c>
      <c r="E67" s="2">
        <v>1486762002</v>
      </c>
    </row>
    <row r="68" spans="1:5" x14ac:dyDescent="0.25">
      <c r="A68" s="17">
        <v>44930.574490740742</v>
      </c>
      <c r="B68" s="4">
        <v>500</v>
      </c>
      <c r="C68" s="4">
        <v>482.5</v>
      </c>
      <c r="D68" s="4">
        <f t="shared" si="0"/>
        <v>17.5</v>
      </c>
      <c r="E68" s="2">
        <v>1486901509</v>
      </c>
    </row>
    <row r="69" spans="1:5" x14ac:dyDescent="0.25">
      <c r="A69" s="17">
        <v>44930.579479166663</v>
      </c>
      <c r="B69" s="4">
        <v>300</v>
      </c>
      <c r="C69" s="4">
        <v>289.5</v>
      </c>
      <c r="D69" s="4">
        <f t="shared" ref="D69:D132" si="1">B69-C69</f>
        <v>10.5</v>
      </c>
      <c r="E69" s="2">
        <v>1486910316</v>
      </c>
    </row>
    <row r="70" spans="1:5" x14ac:dyDescent="0.25">
      <c r="A70" s="17">
        <v>44930.755509259259</v>
      </c>
      <c r="B70" s="4">
        <v>5000</v>
      </c>
      <c r="C70" s="4">
        <v>4825</v>
      </c>
      <c r="D70" s="4">
        <f t="shared" si="1"/>
        <v>175</v>
      </c>
      <c r="E70" s="2">
        <v>1487148598</v>
      </c>
    </row>
    <row r="71" spans="1:5" x14ac:dyDescent="0.25">
      <c r="A71" s="17">
        <v>44930.757939814815</v>
      </c>
      <c r="B71" s="4">
        <v>500</v>
      </c>
      <c r="C71" s="4">
        <v>482.5</v>
      </c>
      <c r="D71" s="4">
        <f t="shared" si="1"/>
        <v>17.5</v>
      </c>
      <c r="E71" s="2">
        <v>1487151847</v>
      </c>
    </row>
    <row r="72" spans="1:5" x14ac:dyDescent="0.25">
      <c r="A72" s="17">
        <v>44930.898344907408</v>
      </c>
      <c r="B72" s="4">
        <v>500</v>
      </c>
      <c r="C72" s="4">
        <v>482.5</v>
      </c>
      <c r="D72" s="4">
        <f t="shared" si="1"/>
        <v>17.5</v>
      </c>
      <c r="E72" s="2">
        <v>1487334542</v>
      </c>
    </row>
    <row r="73" spans="1:5" x14ac:dyDescent="0.25">
      <c r="A73" s="17">
        <v>44930.898449074077</v>
      </c>
      <c r="B73" s="4">
        <v>500</v>
      </c>
      <c r="C73" s="4">
        <v>482.5</v>
      </c>
      <c r="D73" s="4">
        <f t="shared" si="1"/>
        <v>17.5</v>
      </c>
      <c r="E73" s="2">
        <v>1487334658</v>
      </c>
    </row>
    <row r="74" spans="1:5" x14ac:dyDescent="0.25">
      <c r="A74" s="17">
        <v>44930.988912037035</v>
      </c>
      <c r="B74" s="4">
        <v>200</v>
      </c>
      <c r="C74" s="4">
        <v>193</v>
      </c>
      <c r="D74" s="4">
        <f t="shared" si="1"/>
        <v>7</v>
      </c>
      <c r="E74" s="2">
        <v>1487415389</v>
      </c>
    </row>
    <row r="75" spans="1:5" x14ac:dyDescent="0.25">
      <c r="A75" s="17">
        <v>44931.285717592589</v>
      </c>
      <c r="B75" s="4">
        <v>100</v>
      </c>
      <c r="C75" s="4">
        <v>96.1</v>
      </c>
      <c r="D75" s="4">
        <f t="shared" si="1"/>
        <v>3.9000000000000057</v>
      </c>
      <c r="E75" s="2">
        <v>1487825295</v>
      </c>
    </row>
    <row r="76" spans="1:5" x14ac:dyDescent="0.25">
      <c r="A76" s="17">
        <v>44931.405416666668</v>
      </c>
      <c r="B76" s="4">
        <v>1000</v>
      </c>
      <c r="C76" s="4">
        <v>965</v>
      </c>
      <c r="D76" s="4">
        <f t="shared" si="1"/>
        <v>35</v>
      </c>
      <c r="E76" s="2">
        <v>1487910406</v>
      </c>
    </row>
    <row r="77" spans="1:5" x14ac:dyDescent="0.25">
      <c r="A77" s="17">
        <v>44931.443611111114</v>
      </c>
      <c r="B77" s="4">
        <v>200</v>
      </c>
      <c r="C77" s="4">
        <v>193</v>
      </c>
      <c r="D77" s="4">
        <f t="shared" si="1"/>
        <v>7</v>
      </c>
      <c r="E77" s="2">
        <v>1487945252</v>
      </c>
    </row>
    <row r="78" spans="1:5" x14ac:dyDescent="0.25">
      <c r="A78" s="17">
        <v>44931.499236111114</v>
      </c>
      <c r="B78" s="4">
        <v>500</v>
      </c>
      <c r="C78" s="4">
        <v>482.5</v>
      </c>
      <c r="D78" s="4">
        <f t="shared" si="1"/>
        <v>17.5</v>
      </c>
      <c r="E78" s="2">
        <v>1488010186</v>
      </c>
    </row>
    <row r="79" spans="1:5" x14ac:dyDescent="0.25">
      <c r="A79" s="17">
        <v>44931.557430555556</v>
      </c>
      <c r="B79" s="4">
        <v>1000</v>
      </c>
      <c r="C79" s="4">
        <v>965</v>
      </c>
      <c r="D79" s="4">
        <f t="shared" si="1"/>
        <v>35</v>
      </c>
      <c r="E79" s="2">
        <v>1488077299</v>
      </c>
    </row>
    <row r="80" spans="1:5" x14ac:dyDescent="0.25">
      <c r="A80" s="17">
        <v>44931.66846064815</v>
      </c>
      <c r="B80" s="4">
        <v>100</v>
      </c>
      <c r="C80" s="4">
        <v>96.1</v>
      </c>
      <c r="D80" s="4">
        <f t="shared" si="1"/>
        <v>3.9000000000000057</v>
      </c>
      <c r="E80" s="2">
        <v>1488221675</v>
      </c>
    </row>
    <row r="81" spans="1:5" x14ac:dyDescent="0.25">
      <c r="A81" s="17">
        <v>44931.669618055559</v>
      </c>
      <c r="B81" s="4">
        <v>500</v>
      </c>
      <c r="C81" s="4">
        <v>482.5</v>
      </c>
      <c r="D81" s="4">
        <f t="shared" si="1"/>
        <v>17.5</v>
      </c>
      <c r="E81" s="2">
        <v>1488223345</v>
      </c>
    </row>
    <row r="82" spans="1:5" x14ac:dyDescent="0.25">
      <c r="A82" s="17">
        <v>44931.721712962964</v>
      </c>
      <c r="B82" s="4">
        <v>300</v>
      </c>
      <c r="C82" s="4">
        <v>289.5</v>
      </c>
      <c r="D82" s="4">
        <f t="shared" si="1"/>
        <v>10.5</v>
      </c>
      <c r="E82" s="2">
        <v>1488291138</v>
      </c>
    </row>
    <row r="83" spans="1:5" x14ac:dyDescent="0.25">
      <c r="A83" s="17">
        <v>44931.733182870368</v>
      </c>
      <c r="B83" s="4">
        <v>100</v>
      </c>
      <c r="C83" s="4">
        <v>96.1</v>
      </c>
      <c r="D83" s="4">
        <f t="shared" si="1"/>
        <v>3.9000000000000057</v>
      </c>
      <c r="E83" s="2">
        <v>1488305898</v>
      </c>
    </row>
    <row r="84" spans="1:5" x14ac:dyDescent="0.25">
      <c r="A84" s="17">
        <v>44931.837951388887</v>
      </c>
      <c r="B84" s="4">
        <v>200</v>
      </c>
      <c r="C84" s="4">
        <v>193</v>
      </c>
      <c r="D84" s="4">
        <f t="shared" si="1"/>
        <v>7</v>
      </c>
      <c r="E84" s="2">
        <v>1488443982</v>
      </c>
    </row>
    <row r="85" spans="1:5" x14ac:dyDescent="0.25">
      <c r="A85" s="17">
        <v>44931.981851851851</v>
      </c>
      <c r="B85" s="4">
        <v>500</v>
      </c>
      <c r="C85" s="4">
        <v>482.5</v>
      </c>
      <c r="D85" s="4">
        <f t="shared" si="1"/>
        <v>17.5</v>
      </c>
      <c r="E85" s="2">
        <v>1488593659</v>
      </c>
    </row>
    <row r="86" spans="1:5" x14ac:dyDescent="0.25">
      <c r="A86" s="17">
        <v>44932.012499999997</v>
      </c>
      <c r="B86" s="4">
        <v>200</v>
      </c>
      <c r="C86" s="4">
        <v>193</v>
      </c>
      <c r="D86" s="4">
        <f t="shared" si="1"/>
        <v>7</v>
      </c>
      <c r="E86" s="2">
        <v>1488626313</v>
      </c>
    </row>
    <row r="87" spans="1:5" x14ac:dyDescent="0.25">
      <c r="A87" s="17">
        <v>44932.048113425924</v>
      </c>
      <c r="B87" s="4">
        <v>2000</v>
      </c>
      <c r="C87" s="4">
        <v>1930</v>
      </c>
      <c r="D87" s="4">
        <f t="shared" si="1"/>
        <v>70</v>
      </c>
      <c r="E87" s="2">
        <v>1488684052</v>
      </c>
    </row>
    <row r="88" spans="1:5" x14ac:dyDescent="0.25">
      <c r="A88" s="17">
        <v>44932.343252314815</v>
      </c>
      <c r="B88" s="4">
        <v>300</v>
      </c>
      <c r="C88" s="4">
        <v>289.5</v>
      </c>
      <c r="D88" s="4">
        <f t="shared" si="1"/>
        <v>10.5</v>
      </c>
      <c r="E88" s="2">
        <v>1489043697</v>
      </c>
    </row>
    <row r="89" spans="1:5" x14ac:dyDescent="0.25">
      <c r="A89" s="17">
        <v>44932.432013888887</v>
      </c>
      <c r="B89" s="4">
        <v>200</v>
      </c>
      <c r="C89" s="4">
        <v>193</v>
      </c>
      <c r="D89" s="4">
        <f t="shared" si="1"/>
        <v>7</v>
      </c>
      <c r="E89" s="2">
        <v>1489112118</v>
      </c>
    </row>
    <row r="90" spans="1:5" x14ac:dyDescent="0.25">
      <c r="A90" s="17">
        <v>44932.543263888889</v>
      </c>
      <c r="B90" s="4">
        <v>700</v>
      </c>
      <c r="C90" s="4">
        <v>675.5</v>
      </c>
      <c r="D90" s="4">
        <f t="shared" si="1"/>
        <v>24.5</v>
      </c>
      <c r="E90" s="2">
        <v>1489238340</v>
      </c>
    </row>
    <row r="91" spans="1:5" x14ac:dyDescent="0.25">
      <c r="A91" s="17">
        <v>44932.629687499997</v>
      </c>
      <c r="B91" s="4">
        <v>800</v>
      </c>
      <c r="C91" s="4">
        <v>772</v>
      </c>
      <c r="D91" s="4">
        <f t="shared" si="1"/>
        <v>28</v>
      </c>
      <c r="E91" s="2">
        <v>1489342998</v>
      </c>
    </row>
    <row r="92" spans="1:5" x14ac:dyDescent="0.25">
      <c r="A92" s="17">
        <v>44932.680266203701</v>
      </c>
      <c r="B92" s="4">
        <v>200</v>
      </c>
      <c r="C92" s="4">
        <v>193</v>
      </c>
      <c r="D92" s="4">
        <f t="shared" si="1"/>
        <v>7</v>
      </c>
      <c r="E92" s="2">
        <v>1489406960</v>
      </c>
    </row>
    <row r="93" spans="1:5" x14ac:dyDescent="0.25">
      <c r="A93" s="17">
        <v>44932.702199074076</v>
      </c>
      <c r="B93" s="4">
        <v>200</v>
      </c>
      <c r="C93" s="4">
        <v>193</v>
      </c>
      <c r="D93" s="4">
        <f t="shared" si="1"/>
        <v>7</v>
      </c>
      <c r="E93" s="2">
        <v>1489434740</v>
      </c>
    </row>
    <row r="94" spans="1:5" x14ac:dyDescent="0.25">
      <c r="A94" s="17">
        <v>44932.74658564815</v>
      </c>
      <c r="B94" s="4">
        <v>100</v>
      </c>
      <c r="C94" s="4">
        <v>96.1</v>
      </c>
      <c r="D94" s="4">
        <f t="shared" si="1"/>
        <v>3.9000000000000057</v>
      </c>
      <c r="E94" s="2">
        <v>1489494591</v>
      </c>
    </row>
    <row r="95" spans="1:5" x14ac:dyDescent="0.25">
      <c r="A95" s="17">
        <v>44932.827303240738</v>
      </c>
      <c r="B95" s="4">
        <v>2000</v>
      </c>
      <c r="C95" s="4">
        <v>1930</v>
      </c>
      <c r="D95" s="4">
        <f t="shared" si="1"/>
        <v>70</v>
      </c>
      <c r="E95" s="2">
        <v>1489595012</v>
      </c>
    </row>
    <row r="96" spans="1:5" x14ac:dyDescent="0.25">
      <c r="A96" s="17">
        <v>44932.873657407406</v>
      </c>
      <c r="B96" s="4">
        <v>200</v>
      </c>
      <c r="C96" s="4">
        <v>193</v>
      </c>
      <c r="D96" s="4">
        <f t="shared" si="1"/>
        <v>7</v>
      </c>
      <c r="E96" s="2">
        <v>1489656950</v>
      </c>
    </row>
    <row r="97" spans="1:5" x14ac:dyDescent="0.25">
      <c r="A97" s="17">
        <v>44932.876886574071</v>
      </c>
      <c r="B97" s="4">
        <v>1000</v>
      </c>
      <c r="C97" s="4">
        <v>965</v>
      </c>
      <c r="D97" s="4">
        <f t="shared" si="1"/>
        <v>35</v>
      </c>
      <c r="E97" s="2">
        <v>1489660480</v>
      </c>
    </row>
    <row r="98" spans="1:5" x14ac:dyDescent="0.25">
      <c r="A98" s="17">
        <v>44932.918958333335</v>
      </c>
      <c r="B98" s="4">
        <v>500</v>
      </c>
      <c r="C98" s="4">
        <v>482.5</v>
      </c>
      <c r="D98" s="4">
        <f t="shared" si="1"/>
        <v>17.5</v>
      </c>
      <c r="E98" s="2">
        <v>1489703579</v>
      </c>
    </row>
    <row r="99" spans="1:5" x14ac:dyDescent="0.25">
      <c r="A99" s="17">
        <v>44933.010601851849</v>
      </c>
      <c r="B99" s="4">
        <v>100</v>
      </c>
      <c r="C99" s="4">
        <v>96.1</v>
      </c>
      <c r="D99" s="4">
        <f t="shared" si="1"/>
        <v>3.9000000000000057</v>
      </c>
      <c r="E99" s="2">
        <v>1489790090</v>
      </c>
    </row>
    <row r="100" spans="1:5" x14ac:dyDescent="0.25">
      <c r="A100" s="17">
        <v>44933.024085648147</v>
      </c>
      <c r="B100" s="4">
        <v>500</v>
      </c>
      <c r="C100" s="4">
        <v>482.5</v>
      </c>
      <c r="D100" s="4">
        <f t="shared" si="1"/>
        <v>17.5</v>
      </c>
      <c r="E100" s="2">
        <v>1489815250</v>
      </c>
    </row>
    <row r="101" spans="1:5" x14ac:dyDescent="0.25">
      <c r="A101" s="17">
        <v>44933.363009259258</v>
      </c>
      <c r="B101" s="4">
        <v>100</v>
      </c>
      <c r="C101" s="4">
        <v>96.1</v>
      </c>
      <c r="D101" s="4">
        <f t="shared" si="1"/>
        <v>3.9000000000000057</v>
      </c>
      <c r="E101" s="2">
        <v>1490231791</v>
      </c>
    </row>
    <row r="102" spans="1:5" x14ac:dyDescent="0.25">
      <c r="A102" s="17">
        <v>44933.399027777778</v>
      </c>
      <c r="B102" s="4">
        <v>1000</v>
      </c>
      <c r="C102" s="4">
        <v>965</v>
      </c>
      <c r="D102" s="4">
        <f t="shared" si="1"/>
        <v>35</v>
      </c>
      <c r="E102" s="2">
        <v>1490258691</v>
      </c>
    </row>
    <row r="103" spans="1:5" x14ac:dyDescent="0.25">
      <c r="A103" s="17">
        <v>44933.474988425929</v>
      </c>
      <c r="B103" s="4">
        <v>1000</v>
      </c>
      <c r="C103" s="4">
        <v>965</v>
      </c>
      <c r="D103" s="4">
        <f t="shared" si="1"/>
        <v>35</v>
      </c>
      <c r="E103" s="2">
        <v>1490332323</v>
      </c>
    </row>
    <row r="104" spans="1:5" x14ac:dyDescent="0.25">
      <c r="A104" s="17">
        <v>44933.524004629631</v>
      </c>
      <c r="B104" s="4">
        <v>200</v>
      </c>
      <c r="C104" s="4">
        <v>193</v>
      </c>
      <c r="D104" s="4">
        <f t="shared" si="1"/>
        <v>7</v>
      </c>
      <c r="E104" s="2">
        <v>1490385371</v>
      </c>
    </row>
    <row r="105" spans="1:5" x14ac:dyDescent="0.25">
      <c r="A105" s="17">
        <v>44933.525393518517</v>
      </c>
      <c r="B105" s="4">
        <v>200</v>
      </c>
      <c r="C105" s="4">
        <v>193</v>
      </c>
      <c r="D105" s="4">
        <f t="shared" si="1"/>
        <v>7</v>
      </c>
      <c r="E105" s="2">
        <v>1490387046</v>
      </c>
    </row>
    <row r="106" spans="1:5" x14ac:dyDescent="0.25">
      <c r="A106" s="17">
        <v>44933.564375000002</v>
      </c>
      <c r="B106" s="4">
        <v>200</v>
      </c>
      <c r="C106" s="4">
        <v>193</v>
      </c>
      <c r="D106" s="4">
        <f t="shared" si="1"/>
        <v>7</v>
      </c>
      <c r="E106" s="2">
        <v>1490433198</v>
      </c>
    </row>
    <row r="107" spans="1:5" x14ac:dyDescent="0.25">
      <c r="A107" s="17">
        <v>44933.570567129631</v>
      </c>
      <c r="B107" s="4">
        <v>300</v>
      </c>
      <c r="C107" s="4">
        <v>289.5</v>
      </c>
      <c r="D107" s="4">
        <f t="shared" si="1"/>
        <v>10.5</v>
      </c>
      <c r="E107" s="2">
        <v>1490440698</v>
      </c>
    </row>
    <row r="108" spans="1:5" x14ac:dyDescent="0.25">
      <c r="A108" s="17">
        <v>44933.628750000003</v>
      </c>
      <c r="B108" s="4">
        <v>100</v>
      </c>
      <c r="C108" s="4">
        <v>96.1</v>
      </c>
      <c r="D108" s="4">
        <f t="shared" si="1"/>
        <v>3.9000000000000057</v>
      </c>
      <c r="E108" s="2">
        <v>1490517703</v>
      </c>
    </row>
    <row r="109" spans="1:5" x14ac:dyDescent="0.25">
      <c r="A109" s="17">
        <v>44933.759201388886</v>
      </c>
      <c r="B109" s="4">
        <v>300</v>
      </c>
      <c r="C109" s="4">
        <v>289.5</v>
      </c>
      <c r="D109" s="4">
        <f t="shared" si="1"/>
        <v>10.5</v>
      </c>
      <c r="E109" s="2">
        <v>1490684658</v>
      </c>
    </row>
    <row r="110" spans="1:5" x14ac:dyDescent="0.25">
      <c r="A110" s="17">
        <v>44933.760208333333</v>
      </c>
      <c r="B110" s="4">
        <v>100</v>
      </c>
      <c r="C110" s="4">
        <v>96.1</v>
      </c>
      <c r="D110" s="4">
        <f t="shared" si="1"/>
        <v>3.9000000000000057</v>
      </c>
      <c r="E110" s="2">
        <v>1490685833</v>
      </c>
    </row>
    <row r="111" spans="1:5" x14ac:dyDescent="0.25">
      <c r="A111" s="17">
        <v>44933.881041666667</v>
      </c>
      <c r="B111" s="4">
        <v>5000</v>
      </c>
      <c r="C111" s="4">
        <v>4825</v>
      </c>
      <c r="D111" s="4">
        <f t="shared" si="1"/>
        <v>175</v>
      </c>
      <c r="E111" s="2">
        <v>1490830202</v>
      </c>
    </row>
    <row r="112" spans="1:5" x14ac:dyDescent="0.25">
      <c r="A112" s="17">
        <v>44934.144884259258</v>
      </c>
      <c r="B112" s="4">
        <v>100</v>
      </c>
      <c r="C112" s="4">
        <v>96.1</v>
      </c>
      <c r="D112" s="4">
        <f t="shared" si="1"/>
        <v>3.9000000000000057</v>
      </c>
      <c r="E112" s="2">
        <v>1491160952</v>
      </c>
    </row>
    <row r="113" spans="1:5" x14ac:dyDescent="0.25">
      <c r="A113" s="17">
        <v>44934.345266203702</v>
      </c>
      <c r="B113" s="4">
        <v>100</v>
      </c>
      <c r="C113" s="4">
        <v>96.1</v>
      </c>
      <c r="D113" s="4">
        <f t="shared" si="1"/>
        <v>3.9000000000000057</v>
      </c>
      <c r="E113" s="2">
        <v>1491362151</v>
      </c>
    </row>
    <row r="114" spans="1:5" x14ac:dyDescent="0.25">
      <c r="A114" s="17">
        <v>44934.399212962962</v>
      </c>
      <c r="B114" s="4">
        <v>300</v>
      </c>
      <c r="C114" s="4">
        <v>289.5</v>
      </c>
      <c r="D114" s="4">
        <f t="shared" si="1"/>
        <v>10.5</v>
      </c>
      <c r="E114" s="2">
        <v>1491408639</v>
      </c>
    </row>
    <row r="115" spans="1:5" x14ac:dyDescent="0.25">
      <c r="A115" s="17">
        <v>44934.436388888891</v>
      </c>
      <c r="B115" s="4">
        <v>1000</v>
      </c>
      <c r="C115" s="4">
        <v>965</v>
      </c>
      <c r="D115" s="4">
        <f t="shared" si="1"/>
        <v>35</v>
      </c>
      <c r="E115" s="2">
        <v>1491444685</v>
      </c>
    </row>
    <row r="116" spans="1:5" x14ac:dyDescent="0.25">
      <c r="A116" s="17">
        <v>44934.498576388891</v>
      </c>
      <c r="B116" s="4">
        <v>300</v>
      </c>
      <c r="C116" s="4">
        <v>289.5</v>
      </c>
      <c r="D116" s="4">
        <f t="shared" si="1"/>
        <v>10.5</v>
      </c>
      <c r="E116" s="2">
        <v>1491521742</v>
      </c>
    </row>
    <row r="117" spans="1:5" x14ac:dyDescent="0.25">
      <c r="A117" s="17">
        <v>44934.679664351854</v>
      </c>
      <c r="B117" s="4">
        <v>3000</v>
      </c>
      <c r="C117" s="4">
        <v>2895</v>
      </c>
      <c r="D117" s="4">
        <f t="shared" si="1"/>
        <v>105</v>
      </c>
      <c r="E117" s="2">
        <v>1491739123</v>
      </c>
    </row>
    <row r="118" spans="1:5" x14ac:dyDescent="0.25">
      <c r="A118" s="17">
        <v>44934.785162037035</v>
      </c>
      <c r="B118" s="4">
        <v>100</v>
      </c>
      <c r="C118" s="4">
        <v>96.1</v>
      </c>
      <c r="D118" s="4">
        <f t="shared" si="1"/>
        <v>3.9000000000000057</v>
      </c>
      <c r="E118" s="2">
        <v>1491870077</v>
      </c>
    </row>
    <row r="119" spans="1:5" x14ac:dyDescent="0.25">
      <c r="A119" s="17">
        <v>44935.451053240744</v>
      </c>
      <c r="B119" s="4">
        <v>500</v>
      </c>
      <c r="C119" s="4">
        <v>482.5</v>
      </c>
      <c r="D119" s="4">
        <f t="shared" si="1"/>
        <v>17.5</v>
      </c>
      <c r="E119" s="2">
        <v>1492627465</v>
      </c>
    </row>
    <row r="120" spans="1:5" x14ac:dyDescent="0.25">
      <c r="A120" s="17">
        <v>44935.459791666668</v>
      </c>
      <c r="B120" s="4">
        <v>2000</v>
      </c>
      <c r="C120" s="4">
        <v>1930</v>
      </c>
      <c r="D120" s="4">
        <f t="shared" si="1"/>
        <v>70</v>
      </c>
      <c r="E120" s="2">
        <v>1492639926</v>
      </c>
    </row>
    <row r="121" spans="1:5" x14ac:dyDescent="0.25">
      <c r="A121" s="17">
        <v>44935.4684375</v>
      </c>
      <c r="B121" s="4">
        <v>500</v>
      </c>
      <c r="C121" s="4">
        <v>482.5</v>
      </c>
      <c r="D121" s="4">
        <f t="shared" si="1"/>
        <v>17.5</v>
      </c>
      <c r="E121" s="2">
        <v>1492652191</v>
      </c>
    </row>
    <row r="122" spans="1:5" x14ac:dyDescent="0.25">
      <c r="A122" s="17">
        <v>44935.491990740738</v>
      </c>
      <c r="B122" s="4">
        <v>100</v>
      </c>
      <c r="C122" s="4">
        <v>96.1</v>
      </c>
      <c r="D122" s="4">
        <f t="shared" si="1"/>
        <v>3.9000000000000057</v>
      </c>
      <c r="E122" s="2">
        <v>1492679828</v>
      </c>
    </row>
    <row r="123" spans="1:5" x14ac:dyDescent="0.25">
      <c r="A123" s="17">
        <v>44935.646273148152</v>
      </c>
      <c r="B123" s="4">
        <v>1500</v>
      </c>
      <c r="C123" s="4">
        <v>1447.5</v>
      </c>
      <c r="D123" s="4">
        <f t="shared" si="1"/>
        <v>52.5</v>
      </c>
      <c r="E123" s="2">
        <v>1492866732</v>
      </c>
    </row>
    <row r="124" spans="1:5" x14ac:dyDescent="0.25">
      <c r="A124" s="17">
        <v>44935.651342592595</v>
      </c>
      <c r="B124" s="4">
        <v>500</v>
      </c>
      <c r="C124" s="4">
        <v>482.5</v>
      </c>
      <c r="D124" s="4">
        <f t="shared" si="1"/>
        <v>17.5</v>
      </c>
      <c r="E124" s="2">
        <v>1492872443</v>
      </c>
    </row>
    <row r="125" spans="1:5" x14ac:dyDescent="0.25">
      <c r="A125" s="17">
        <v>44935.670578703706</v>
      </c>
      <c r="B125" s="4">
        <v>300</v>
      </c>
      <c r="C125" s="4">
        <v>289.5</v>
      </c>
      <c r="D125" s="4">
        <f t="shared" si="1"/>
        <v>10.5</v>
      </c>
      <c r="E125" s="2">
        <v>1492895710</v>
      </c>
    </row>
    <row r="126" spans="1:5" x14ac:dyDescent="0.25">
      <c r="A126" s="17">
        <v>44935.81863425926</v>
      </c>
      <c r="B126" s="4">
        <v>200</v>
      </c>
      <c r="C126" s="4">
        <v>193</v>
      </c>
      <c r="D126" s="4">
        <f t="shared" si="1"/>
        <v>7</v>
      </c>
      <c r="E126" s="2">
        <v>1493085057</v>
      </c>
    </row>
    <row r="127" spans="1:5" x14ac:dyDescent="0.25">
      <c r="A127" s="17">
        <v>44935.928680555553</v>
      </c>
      <c r="B127" s="4">
        <v>300</v>
      </c>
      <c r="C127" s="4">
        <v>289.5</v>
      </c>
      <c r="D127" s="4">
        <f t="shared" si="1"/>
        <v>10.5</v>
      </c>
      <c r="E127" s="2">
        <v>1493214376</v>
      </c>
    </row>
    <row r="128" spans="1:5" x14ac:dyDescent="0.25">
      <c r="A128" s="17">
        <v>44935.964189814818</v>
      </c>
      <c r="B128" s="4">
        <v>1000</v>
      </c>
      <c r="C128" s="4">
        <v>965</v>
      </c>
      <c r="D128" s="4">
        <f t="shared" si="1"/>
        <v>35</v>
      </c>
      <c r="E128" s="2">
        <v>1493242740</v>
      </c>
    </row>
    <row r="129" spans="1:5" x14ac:dyDescent="0.25">
      <c r="A129" s="17">
        <v>44936.395289351851</v>
      </c>
      <c r="B129" s="4">
        <v>100</v>
      </c>
      <c r="C129" s="4">
        <v>96.1</v>
      </c>
      <c r="D129" s="4">
        <f t="shared" si="1"/>
        <v>3.9000000000000057</v>
      </c>
      <c r="E129" s="2">
        <v>1493749167</v>
      </c>
    </row>
    <row r="130" spans="1:5" x14ac:dyDescent="0.25">
      <c r="A130" s="17">
        <v>44936.494988425926</v>
      </c>
      <c r="B130" s="4">
        <v>5000</v>
      </c>
      <c r="C130" s="4">
        <v>4825</v>
      </c>
      <c r="D130" s="4">
        <f t="shared" si="1"/>
        <v>175</v>
      </c>
      <c r="E130" s="2">
        <v>1493858004</v>
      </c>
    </row>
    <row r="131" spans="1:5" x14ac:dyDescent="0.25">
      <c r="A131" s="17">
        <v>44936.698506944442</v>
      </c>
      <c r="B131" s="4">
        <v>5000</v>
      </c>
      <c r="C131" s="4">
        <v>4825</v>
      </c>
      <c r="D131" s="4">
        <f t="shared" si="1"/>
        <v>175</v>
      </c>
      <c r="E131" s="2">
        <v>1494156099</v>
      </c>
    </row>
    <row r="132" spans="1:5" x14ac:dyDescent="0.25">
      <c r="A132" s="17">
        <v>44936.721701388888</v>
      </c>
      <c r="B132" s="4">
        <v>500</v>
      </c>
      <c r="C132" s="4">
        <v>482.5</v>
      </c>
      <c r="D132" s="4">
        <f t="shared" si="1"/>
        <v>17.5</v>
      </c>
      <c r="E132" s="2">
        <v>1494198998</v>
      </c>
    </row>
    <row r="133" spans="1:5" x14ac:dyDescent="0.25">
      <c r="A133" s="17">
        <v>44936.919768518521</v>
      </c>
      <c r="B133" s="4">
        <v>1000</v>
      </c>
      <c r="C133" s="4">
        <v>965</v>
      </c>
      <c r="D133" s="4">
        <f t="shared" ref="D133:D196" si="2">B133-C133</f>
        <v>35</v>
      </c>
      <c r="E133" s="2">
        <v>1494563301</v>
      </c>
    </row>
    <row r="134" spans="1:5" x14ac:dyDescent="0.25">
      <c r="A134" s="17">
        <v>44936.975636574076</v>
      </c>
      <c r="B134" s="4">
        <v>2000</v>
      </c>
      <c r="C134" s="4">
        <v>1930</v>
      </c>
      <c r="D134" s="4">
        <f t="shared" si="2"/>
        <v>70</v>
      </c>
      <c r="E134" s="2">
        <v>1494644993</v>
      </c>
    </row>
    <row r="135" spans="1:5" x14ac:dyDescent="0.25">
      <c r="A135" s="17">
        <v>44937.009131944447</v>
      </c>
      <c r="B135" s="4">
        <v>1000</v>
      </c>
      <c r="C135" s="4">
        <v>965</v>
      </c>
      <c r="D135" s="4">
        <f t="shared" si="2"/>
        <v>35</v>
      </c>
      <c r="E135" s="2">
        <v>1494696364</v>
      </c>
    </row>
    <row r="136" spans="1:5" x14ac:dyDescent="0.25">
      <c r="A136" s="17">
        <v>44937.261712962965</v>
      </c>
      <c r="B136" s="4">
        <v>500</v>
      </c>
      <c r="C136" s="4">
        <v>482.5</v>
      </c>
      <c r="D136" s="4">
        <f t="shared" si="2"/>
        <v>17.5</v>
      </c>
      <c r="E136" s="2">
        <v>1495208567</v>
      </c>
    </row>
    <row r="137" spans="1:5" x14ac:dyDescent="0.25">
      <c r="A137" s="17">
        <v>44937.374085648145</v>
      </c>
      <c r="B137" s="4">
        <v>300</v>
      </c>
      <c r="C137" s="4">
        <v>289.5</v>
      </c>
      <c r="D137" s="4">
        <f t="shared" si="2"/>
        <v>10.5</v>
      </c>
      <c r="E137" s="2">
        <v>1495364140</v>
      </c>
    </row>
    <row r="138" spans="1:5" x14ac:dyDescent="0.25">
      <c r="A138" s="17">
        <v>44937.451747685183</v>
      </c>
      <c r="B138" s="4">
        <v>1000</v>
      </c>
      <c r="C138" s="4">
        <v>965</v>
      </c>
      <c r="D138" s="4">
        <f t="shared" si="2"/>
        <v>35</v>
      </c>
      <c r="E138" s="2">
        <v>1495486351</v>
      </c>
    </row>
    <row r="139" spans="1:5" x14ac:dyDescent="0.25">
      <c r="A139" s="17">
        <v>44937.515416666669</v>
      </c>
      <c r="B139" s="4">
        <v>500</v>
      </c>
      <c r="C139" s="4">
        <v>482.5</v>
      </c>
      <c r="D139" s="4">
        <f t="shared" si="2"/>
        <v>17.5</v>
      </c>
      <c r="E139" s="2">
        <v>1495573354</v>
      </c>
    </row>
    <row r="140" spans="1:5" x14ac:dyDescent="0.25">
      <c r="A140" s="17">
        <v>44937.539583333331</v>
      </c>
      <c r="B140" s="4">
        <v>500</v>
      </c>
      <c r="C140" s="4">
        <v>482.5</v>
      </c>
      <c r="D140" s="4">
        <f t="shared" si="2"/>
        <v>17.5</v>
      </c>
      <c r="E140" s="2">
        <v>1495601392</v>
      </c>
    </row>
    <row r="141" spans="1:5" x14ac:dyDescent="0.25">
      <c r="A141" s="17">
        <v>44937.552581018521</v>
      </c>
      <c r="B141" s="4">
        <v>500</v>
      </c>
      <c r="C141" s="4">
        <v>482.5</v>
      </c>
      <c r="D141" s="4">
        <f t="shared" si="2"/>
        <v>17.5</v>
      </c>
      <c r="E141" s="2">
        <v>1495616075</v>
      </c>
    </row>
    <row r="142" spans="1:5" x14ac:dyDescent="0.25">
      <c r="A142" s="17">
        <v>44937.560567129629</v>
      </c>
      <c r="B142" s="4">
        <v>500</v>
      </c>
      <c r="C142" s="4">
        <v>482.5</v>
      </c>
      <c r="D142" s="4">
        <f t="shared" si="2"/>
        <v>17.5</v>
      </c>
      <c r="E142" s="2">
        <v>1495625071</v>
      </c>
    </row>
    <row r="143" spans="1:5" x14ac:dyDescent="0.25">
      <c r="A143" s="17">
        <v>44937.584999999999</v>
      </c>
      <c r="B143" s="4">
        <v>30000</v>
      </c>
      <c r="C143" s="4">
        <v>28950</v>
      </c>
      <c r="D143" s="4">
        <f t="shared" si="2"/>
        <v>1050</v>
      </c>
      <c r="E143" s="2">
        <v>1495655673</v>
      </c>
    </row>
    <row r="144" spans="1:5" x14ac:dyDescent="0.25">
      <c r="A144" s="17">
        <v>44937.669328703705</v>
      </c>
      <c r="B144" s="4">
        <v>500</v>
      </c>
      <c r="C144" s="4">
        <v>482.5</v>
      </c>
      <c r="D144" s="4">
        <f t="shared" si="2"/>
        <v>17.5</v>
      </c>
      <c r="E144" s="2">
        <v>1495753525</v>
      </c>
    </row>
    <row r="145" spans="1:5" x14ac:dyDescent="0.25">
      <c r="A145" s="17">
        <v>44937.744398148148</v>
      </c>
      <c r="B145" s="4">
        <v>300</v>
      </c>
      <c r="C145" s="4">
        <v>289.5</v>
      </c>
      <c r="D145" s="4">
        <f t="shared" si="2"/>
        <v>10.5</v>
      </c>
      <c r="E145" s="2">
        <v>1495846867</v>
      </c>
    </row>
    <row r="146" spans="1:5" x14ac:dyDescent="0.25">
      <c r="A146" s="17">
        <v>44937.870925925927</v>
      </c>
      <c r="B146" s="4">
        <v>1000</v>
      </c>
      <c r="C146" s="4">
        <v>965</v>
      </c>
      <c r="D146" s="4">
        <f t="shared" si="2"/>
        <v>35</v>
      </c>
      <c r="E146" s="2">
        <v>1496005427</v>
      </c>
    </row>
    <row r="147" spans="1:5" x14ac:dyDescent="0.25">
      <c r="A147" s="17">
        <v>44937.901643518519</v>
      </c>
      <c r="B147" s="4">
        <v>300</v>
      </c>
      <c r="C147" s="4">
        <v>289.5</v>
      </c>
      <c r="D147" s="4">
        <f t="shared" si="2"/>
        <v>10.5</v>
      </c>
      <c r="E147" s="2">
        <v>1496038848</v>
      </c>
    </row>
    <row r="148" spans="1:5" x14ac:dyDescent="0.25">
      <c r="A148" s="17">
        <v>44937.950567129628</v>
      </c>
      <c r="B148" s="4">
        <v>500</v>
      </c>
      <c r="C148" s="4">
        <v>482.5</v>
      </c>
      <c r="D148" s="4">
        <f t="shared" si="2"/>
        <v>17.5</v>
      </c>
      <c r="E148" s="2">
        <v>1496085510</v>
      </c>
    </row>
    <row r="149" spans="1:5" x14ac:dyDescent="0.25">
      <c r="A149" s="17">
        <v>44938.109525462962</v>
      </c>
      <c r="B149" s="4">
        <v>500</v>
      </c>
      <c r="C149" s="4">
        <v>482.5</v>
      </c>
      <c r="D149" s="4">
        <f t="shared" si="2"/>
        <v>17.5</v>
      </c>
      <c r="E149" s="2">
        <v>1496297184</v>
      </c>
    </row>
    <row r="150" spans="1:5" x14ac:dyDescent="0.25">
      <c r="A150" s="17">
        <v>44938.123182870368</v>
      </c>
      <c r="B150" s="4">
        <v>904</v>
      </c>
      <c r="C150" s="4">
        <v>872.36</v>
      </c>
      <c r="D150" s="4">
        <f t="shared" si="2"/>
        <v>31.639999999999986</v>
      </c>
      <c r="E150" s="2">
        <v>1496317400</v>
      </c>
    </row>
    <row r="151" spans="1:5" x14ac:dyDescent="0.25">
      <c r="A151" s="17">
        <v>44938.525821759256</v>
      </c>
      <c r="B151" s="4">
        <v>1000</v>
      </c>
      <c r="C151" s="4">
        <v>965</v>
      </c>
      <c r="D151" s="4">
        <f t="shared" si="2"/>
        <v>35</v>
      </c>
      <c r="E151" s="2">
        <v>1496760028</v>
      </c>
    </row>
    <row r="152" spans="1:5" x14ac:dyDescent="0.25">
      <c r="A152" s="17">
        <v>44938.58662037037</v>
      </c>
      <c r="B152" s="4">
        <v>300</v>
      </c>
      <c r="C152" s="4">
        <v>289.5</v>
      </c>
      <c r="D152" s="4">
        <f t="shared" si="2"/>
        <v>10.5</v>
      </c>
      <c r="E152" s="2">
        <v>1496835913</v>
      </c>
    </row>
    <row r="153" spans="1:5" x14ac:dyDescent="0.25">
      <c r="A153" s="17">
        <v>44938.605752314812</v>
      </c>
      <c r="B153" s="4">
        <v>500</v>
      </c>
      <c r="C153" s="4">
        <v>482.5</v>
      </c>
      <c r="D153" s="4">
        <f t="shared" si="2"/>
        <v>17.5</v>
      </c>
      <c r="E153" s="2">
        <v>1496858348</v>
      </c>
    </row>
    <row r="154" spans="1:5" x14ac:dyDescent="0.25">
      <c r="A154" s="17">
        <v>44938.648935185185</v>
      </c>
      <c r="B154" s="4">
        <v>300</v>
      </c>
      <c r="C154" s="4">
        <v>289.5</v>
      </c>
      <c r="D154" s="4">
        <f t="shared" si="2"/>
        <v>10.5</v>
      </c>
      <c r="E154" s="2">
        <v>1496909520</v>
      </c>
    </row>
    <row r="155" spans="1:5" x14ac:dyDescent="0.25">
      <c r="A155" s="17">
        <v>44938.685011574074</v>
      </c>
      <c r="B155" s="4">
        <v>500</v>
      </c>
      <c r="C155" s="4">
        <v>482.5</v>
      </c>
      <c r="D155" s="4">
        <f t="shared" si="2"/>
        <v>17.5</v>
      </c>
      <c r="E155" s="2">
        <v>1496952559</v>
      </c>
    </row>
    <row r="156" spans="1:5" x14ac:dyDescent="0.25">
      <c r="A156" s="17">
        <v>44938.734768518516</v>
      </c>
      <c r="B156" s="4">
        <v>80</v>
      </c>
      <c r="C156" s="4">
        <v>76.099999999999994</v>
      </c>
      <c r="D156" s="4">
        <f t="shared" si="2"/>
        <v>3.9000000000000057</v>
      </c>
      <c r="E156" s="2">
        <v>1497010481</v>
      </c>
    </row>
    <row r="157" spans="1:5" x14ac:dyDescent="0.25">
      <c r="A157" s="17">
        <v>44938.767118055555</v>
      </c>
      <c r="B157" s="4">
        <v>200</v>
      </c>
      <c r="C157" s="4">
        <v>193</v>
      </c>
      <c r="D157" s="4">
        <f t="shared" si="2"/>
        <v>7</v>
      </c>
      <c r="E157" s="2">
        <v>1497054539</v>
      </c>
    </row>
    <row r="158" spans="1:5" x14ac:dyDescent="0.25">
      <c r="A158" s="17">
        <v>44938.773680555554</v>
      </c>
      <c r="B158" s="4">
        <v>200</v>
      </c>
      <c r="C158" s="4">
        <v>193</v>
      </c>
      <c r="D158" s="4">
        <f t="shared" si="2"/>
        <v>7</v>
      </c>
      <c r="E158" s="2">
        <v>1497062901</v>
      </c>
    </row>
    <row r="159" spans="1:5" x14ac:dyDescent="0.25">
      <c r="A159" s="17">
        <v>44938.872453703705</v>
      </c>
      <c r="B159" s="4">
        <v>500</v>
      </c>
      <c r="C159" s="4">
        <v>482.5</v>
      </c>
      <c r="D159" s="4">
        <f t="shared" si="2"/>
        <v>17.5</v>
      </c>
      <c r="E159" s="2">
        <v>1497189654</v>
      </c>
    </row>
    <row r="160" spans="1:5" x14ac:dyDescent="0.25">
      <c r="A160" s="17">
        <v>44938.983530092592</v>
      </c>
      <c r="B160" s="4">
        <v>200</v>
      </c>
      <c r="C160" s="4">
        <v>193</v>
      </c>
      <c r="D160" s="4">
        <f t="shared" si="2"/>
        <v>7</v>
      </c>
      <c r="E160" s="2">
        <v>1497293252</v>
      </c>
    </row>
    <row r="161" spans="1:5" x14ac:dyDescent="0.25">
      <c r="A161" s="17">
        <v>44939.436736111114</v>
      </c>
      <c r="B161" s="4">
        <v>500</v>
      </c>
      <c r="C161" s="4">
        <v>482.5</v>
      </c>
      <c r="D161" s="4">
        <f t="shared" si="2"/>
        <v>17.5</v>
      </c>
      <c r="E161" s="2">
        <v>1497862020</v>
      </c>
    </row>
    <row r="162" spans="1:5" x14ac:dyDescent="0.25">
      <c r="A162" s="17">
        <v>44939.510659722226</v>
      </c>
      <c r="B162" s="4">
        <v>1000</v>
      </c>
      <c r="C162" s="4">
        <v>965</v>
      </c>
      <c r="D162" s="4">
        <f t="shared" si="2"/>
        <v>35</v>
      </c>
      <c r="E162" s="2">
        <v>1497981513</v>
      </c>
    </row>
    <row r="163" spans="1:5" x14ac:dyDescent="0.25">
      <c r="A163" s="17">
        <v>44939.562777777777</v>
      </c>
      <c r="B163" s="4">
        <v>10</v>
      </c>
      <c r="C163" s="4">
        <v>6.1</v>
      </c>
      <c r="D163" s="4">
        <f t="shared" si="2"/>
        <v>3.9000000000000004</v>
      </c>
      <c r="E163" s="2">
        <v>1498062977</v>
      </c>
    </row>
    <row r="164" spans="1:5" x14ac:dyDescent="0.25">
      <c r="A164" s="17">
        <v>44939.601782407408</v>
      </c>
      <c r="B164" s="4">
        <v>200</v>
      </c>
      <c r="C164" s="4">
        <v>193</v>
      </c>
      <c r="D164" s="4">
        <f t="shared" si="2"/>
        <v>7</v>
      </c>
      <c r="E164" s="2">
        <v>1498124313</v>
      </c>
    </row>
    <row r="165" spans="1:5" x14ac:dyDescent="0.25">
      <c r="A165" s="17">
        <v>44939.61341435185</v>
      </c>
      <c r="B165" s="4">
        <v>300</v>
      </c>
      <c r="C165" s="4">
        <v>289.5</v>
      </c>
      <c r="D165" s="4">
        <f t="shared" si="2"/>
        <v>10.5</v>
      </c>
      <c r="E165" s="2">
        <v>1498142290</v>
      </c>
    </row>
    <row r="166" spans="1:5" x14ac:dyDescent="0.25">
      <c r="A166" s="17">
        <v>44939.736655092594</v>
      </c>
      <c r="B166" s="4">
        <v>300</v>
      </c>
      <c r="C166" s="4">
        <v>289.5</v>
      </c>
      <c r="D166" s="4">
        <f t="shared" si="2"/>
        <v>10.5</v>
      </c>
      <c r="E166" s="2">
        <v>1498311653</v>
      </c>
    </row>
    <row r="167" spans="1:5" x14ac:dyDescent="0.25">
      <c r="A167" s="17">
        <v>44939.798530092594</v>
      </c>
      <c r="B167" s="4">
        <v>100</v>
      </c>
      <c r="C167" s="4">
        <v>96.1</v>
      </c>
      <c r="D167" s="4">
        <f t="shared" si="2"/>
        <v>3.9000000000000057</v>
      </c>
      <c r="E167" s="2">
        <v>1498405305</v>
      </c>
    </row>
    <row r="168" spans="1:5" x14ac:dyDescent="0.25">
      <c r="A168" s="17">
        <v>44939.849074074074</v>
      </c>
      <c r="B168" s="4">
        <v>200</v>
      </c>
      <c r="C168" s="4">
        <v>193</v>
      </c>
      <c r="D168" s="4">
        <f t="shared" si="2"/>
        <v>7</v>
      </c>
      <c r="E168" s="2">
        <v>1498478289</v>
      </c>
    </row>
    <row r="169" spans="1:5" x14ac:dyDescent="0.25">
      <c r="A169" s="17">
        <v>44939.849409722221</v>
      </c>
      <c r="B169" s="4">
        <v>300</v>
      </c>
      <c r="C169" s="4">
        <v>289.5</v>
      </c>
      <c r="D169" s="4">
        <f t="shared" si="2"/>
        <v>10.5</v>
      </c>
      <c r="E169" s="2">
        <v>1498478850</v>
      </c>
    </row>
    <row r="170" spans="1:5" x14ac:dyDescent="0.25">
      <c r="A170" s="17">
        <v>44939.910474537035</v>
      </c>
      <c r="B170" s="4">
        <v>200</v>
      </c>
      <c r="C170" s="4">
        <v>193</v>
      </c>
      <c r="D170" s="4">
        <f t="shared" si="2"/>
        <v>7</v>
      </c>
      <c r="E170" s="2">
        <v>1498562307</v>
      </c>
    </row>
    <row r="171" spans="1:5" x14ac:dyDescent="0.25">
      <c r="A171" s="17">
        <v>44939.913368055553</v>
      </c>
      <c r="B171" s="4">
        <v>500</v>
      </c>
      <c r="C171" s="4">
        <v>482.5</v>
      </c>
      <c r="D171" s="4">
        <f t="shared" si="2"/>
        <v>17.5</v>
      </c>
      <c r="E171" s="2">
        <v>1498565389</v>
      </c>
    </row>
    <row r="172" spans="1:5" x14ac:dyDescent="0.25">
      <c r="A172" s="17">
        <v>44939.914918981478</v>
      </c>
      <c r="B172" s="4">
        <v>1500</v>
      </c>
      <c r="C172" s="4">
        <v>1447.5</v>
      </c>
      <c r="D172" s="4">
        <f t="shared" si="2"/>
        <v>52.5</v>
      </c>
      <c r="E172" s="2">
        <v>1498567040</v>
      </c>
    </row>
    <row r="173" spans="1:5" x14ac:dyDescent="0.25">
      <c r="A173" s="17">
        <v>44939.929826388892</v>
      </c>
      <c r="B173" s="4">
        <v>2700</v>
      </c>
      <c r="C173" s="4">
        <v>2605.5</v>
      </c>
      <c r="D173" s="4">
        <f t="shared" si="2"/>
        <v>94.5</v>
      </c>
      <c r="E173" s="2">
        <v>1498583214</v>
      </c>
    </row>
    <row r="174" spans="1:5" x14ac:dyDescent="0.25">
      <c r="A174" s="17">
        <v>44940.080370370371</v>
      </c>
      <c r="B174" s="4">
        <v>300</v>
      </c>
      <c r="C174" s="4">
        <v>289.5</v>
      </c>
      <c r="D174" s="4">
        <f t="shared" si="2"/>
        <v>10.5</v>
      </c>
      <c r="E174" s="2">
        <v>1498771759</v>
      </c>
    </row>
    <row r="175" spans="1:5" x14ac:dyDescent="0.25">
      <c r="A175" s="17">
        <v>44940.382557870369</v>
      </c>
      <c r="B175" s="4">
        <v>500</v>
      </c>
      <c r="C175" s="4">
        <v>482.5</v>
      </c>
      <c r="D175" s="4">
        <f t="shared" si="2"/>
        <v>17.5</v>
      </c>
      <c r="E175" s="2">
        <v>1499125683</v>
      </c>
    </row>
    <row r="176" spans="1:5" x14ac:dyDescent="0.25">
      <c r="A176" s="17">
        <v>44940.618217592593</v>
      </c>
      <c r="B176" s="4">
        <v>200</v>
      </c>
      <c r="C176" s="4">
        <v>193</v>
      </c>
      <c r="D176" s="4">
        <f t="shared" si="2"/>
        <v>7</v>
      </c>
      <c r="E176" s="2">
        <v>1499419499</v>
      </c>
    </row>
    <row r="177" spans="1:5" x14ac:dyDescent="0.25">
      <c r="A177" s="17">
        <v>44940.651400462964</v>
      </c>
      <c r="B177" s="4">
        <v>300</v>
      </c>
      <c r="C177" s="4">
        <v>289.5</v>
      </c>
      <c r="D177" s="4">
        <f t="shared" si="2"/>
        <v>10.5</v>
      </c>
      <c r="E177" s="2">
        <v>1499461803</v>
      </c>
    </row>
    <row r="178" spans="1:5" x14ac:dyDescent="0.25">
      <c r="A178" s="17">
        <v>44940.999120370368</v>
      </c>
      <c r="B178" s="4">
        <v>200</v>
      </c>
      <c r="C178" s="4">
        <v>193</v>
      </c>
      <c r="D178" s="4">
        <f t="shared" si="2"/>
        <v>7</v>
      </c>
      <c r="E178" s="2">
        <v>1499869579</v>
      </c>
    </row>
    <row r="179" spans="1:5" x14ac:dyDescent="0.25">
      <c r="A179" s="17">
        <v>44941.490497685183</v>
      </c>
      <c r="B179" s="4">
        <v>1000</v>
      </c>
      <c r="C179" s="4">
        <v>965</v>
      </c>
      <c r="D179" s="4">
        <f t="shared" si="2"/>
        <v>35</v>
      </c>
      <c r="E179" s="2">
        <v>1500467452</v>
      </c>
    </row>
    <row r="180" spans="1:5" x14ac:dyDescent="0.25">
      <c r="A180" s="17">
        <v>44941.502858796295</v>
      </c>
      <c r="B180" s="4">
        <v>2000</v>
      </c>
      <c r="C180" s="4">
        <v>1930</v>
      </c>
      <c r="D180" s="4">
        <f t="shared" si="2"/>
        <v>70</v>
      </c>
      <c r="E180" s="2">
        <v>1500483783</v>
      </c>
    </row>
    <row r="181" spans="1:5" x14ac:dyDescent="0.25">
      <c r="A181" s="17">
        <v>44941.509953703702</v>
      </c>
      <c r="B181" s="4">
        <v>1000</v>
      </c>
      <c r="C181" s="4">
        <v>965</v>
      </c>
      <c r="D181" s="4">
        <f t="shared" si="2"/>
        <v>35</v>
      </c>
      <c r="E181" s="2">
        <v>1500494745</v>
      </c>
    </row>
    <row r="182" spans="1:5" x14ac:dyDescent="0.25">
      <c r="A182" s="17">
        <v>44941.536365740743</v>
      </c>
      <c r="B182" s="4">
        <v>3000</v>
      </c>
      <c r="C182" s="4">
        <v>2895</v>
      </c>
      <c r="D182" s="4">
        <f t="shared" si="2"/>
        <v>105</v>
      </c>
      <c r="E182" s="2">
        <v>1500533367</v>
      </c>
    </row>
    <row r="183" spans="1:5" x14ac:dyDescent="0.25">
      <c r="A183" s="17">
        <v>44941.565439814818</v>
      </c>
      <c r="B183" s="4">
        <v>300</v>
      </c>
      <c r="C183" s="4">
        <v>289.5</v>
      </c>
      <c r="D183" s="4">
        <f t="shared" si="2"/>
        <v>10.5</v>
      </c>
      <c r="E183" s="2">
        <v>1500571130</v>
      </c>
    </row>
    <row r="184" spans="1:5" x14ac:dyDescent="0.25">
      <c r="A184" s="17">
        <v>44941.597719907404</v>
      </c>
      <c r="B184" s="4">
        <v>200</v>
      </c>
      <c r="C184" s="4">
        <v>193</v>
      </c>
      <c r="D184" s="4">
        <f t="shared" si="2"/>
        <v>7</v>
      </c>
      <c r="E184" s="2">
        <v>1500615377</v>
      </c>
    </row>
    <row r="185" spans="1:5" x14ac:dyDescent="0.25">
      <c r="A185" s="17">
        <v>44941.640694444446</v>
      </c>
      <c r="B185" s="4">
        <v>1000</v>
      </c>
      <c r="C185" s="4">
        <v>965</v>
      </c>
      <c r="D185" s="4">
        <f t="shared" si="2"/>
        <v>35</v>
      </c>
      <c r="E185" s="2">
        <v>1500671367</v>
      </c>
    </row>
    <row r="186" spans="1:5" x14ac:dyDescent="0.25">
      <c r="A186" s="17">
        <v>44941.657638888886</v>
      </c>
      <c r="B186" s="4">
        <v>1500</v>
      </c>
      <c r="C186" s="4">
        <v>1447.5</v>
      </c>
      <c r="D186" s="4">
        <f t="shared" si="2"/>
        <v>52.5</v>
      </c>
      <c r="E186" s="2">
        <v>1500694512</v>
      </c>
    </row>
    <row r="187" spans="1:5" x14ac:dyDescent="0.25">
      <c r="A187" s="17">
        <v>44941.79886574074</v>
      </c>
      <c r="B187" s="4">
        <v>300</v>
      </c>
      <c r="C187" s="4">
        <v>289.5</v>
      </c>
      <c r="D187" s="4">
        <f t="shared" si="2"/>
        <v>10.5</v>
      </c>
      <c r="E187" s="2">
        <v>1500889769</v>
      </c>
    </row>
    <row r="188" spans="1:5" x14ac:dyDescent="0.25">
      <c r="A188" s="17">
        <v>44941.930127314816</v>
      </c>
      <c r="B188" s="4">
        <v>2200</v>
      </c>
      <c r="C188" s="4">
        <v>2123</v>
      </c>
      <c r="D188" s="4">
        <f t="shared" si="2"/>
        <v>77</v>
      </c>
      <c r="E188" s="2">
        <v>1501052173</v>
      </c>
    </row>
    <row r="189" spans="1:5" x14ac:dyDescent="0.25">
      <c r="A189" s="17">
        <v>44942.403229166666</v>
      </c>
      <c r="B189" s="4">
        <v>300</v>
      </c>
      <c r="C189" s="4">
        <v>289.5</v>
      </c>
      <c r="D189" s="4">
        <f t="shared" si="2"/>
        <v>10.5</v>
      </c>
      <c r="E189" s="2">
        <v>1501608316</v>
      </c>
    </row>
    <row r="190" spans="1:5" x14ac:dyDescent="0.25">
      <c r="A190" s="17">
        <v>44942.452673611115</v>
      </c>
      <c r="B190" s="4">
        <v>1000</v>
      </c>
      <c r="C190" s="4">
        <v>965</v>
      </c>
      <c r="D190" s="4">
        <f t="shared" si="2"/>
        <v>35</v>
      </c>
      <c r="E190" s="2">
        <v>1501661421</v>
      </c>
    </row>
    <row r="191" spans="1:5" x14ac:dyDescent="0.25">
      <c r="A191" s="17">
        <v>44942.484872685185</v>
      </c>
      <c r="B191" s="4">
        <v>1000</v>
      </c>
      <c r="C191" s="4">
        <v>965</v>
      </c>
      <c r="D191" s="4">
        <f t="shared" si="2"/>
        <v>35</v>
      </c>
      <c r="E191" s="2">
        <v>1501697798</v>
      </c>
    </row>
    <row r="192" spans="1:5" x14ac:dyDescent="0.25">
      <c r="A192" s="17">
        <v>44942.520358796297</v>
      </c>
      <c r="B192" s="4">
        <v>500</v>
      </c>
      <c r="C192" s="4">
        <v>482.5</v>
      </c>
      <c r="D192" s="4">
        <f t="shared" si="2"/>
        <v>17.5</v>
      </c>
      <c r="E192" s="2">
        <v>1501740518</v>
      </c>
    </row>
    <row r="193" spans="1:5" x14ac:dyDescent="0.25">
      <c r="A193" s="17">
        <v>44942.536365740743</v>
      </c>
      <c r="B193" s="4">
        <v>1000</v>
      </c>
      <c r="C193" s="4">
        <v>965</v>
      </c>
      <c r="D193" s="4">
        <f t="shared" si="2"/>
        <v>35</v>
      </c>
      <c r="E193" s="2">
        <v>1501760639</v>
      </c>
    </row>
    <row r="194" spans="1:5" x14ac:dyDescent="0.25">
      <c r="A194" s="17">
        <v>44942.58630787037</v>
      </c>
      <c r="B194" s="4">
        <v>2000</v>
      </c>
      <c r="C194" s="4">
        <v>1930</v>
      </c>
      <c r="D194" s="4">
        <f t="shared" si="2"/>
        <v>70</v>
      </c>
      <c r="E194" s="2">
        <v>1501823021</v>
      </c>
    </row>
    <row r="195" spans="1:5" x14ac:dyDescent="0.25">
      <c r="A195" s="17">
        <v>44942.70888888889</v>
      </c>
      <c r="B195" s="4">
        <v>200</v>
      </c>
      <c r="C195" s="4">
        <v>193</v>
      </c>
      <c r="D195" s="4">
        <f t="shared" si="2"/>
        <v>7</v>
      </c>
      <c r="E195" s="2">
        <v>1501966496</v>
      </c>
    </row>
    <row r="196" spans="1:5" x14ac:dyDescent="0.25">
      <c r="A196" s="17">
        <v>44942.889710648145</v>
      </c>
      <c r="B196" s="4">
        <v>200</v>
      </c>
      <c r="C196" s="4">
        <v>193</v>
      </c>
      <c r="D196" s="4">
        <f t="shared" si="2"/>
        <v>7</v>
      </c>
      <c r="E196" s="2">
        <v>1502191235</v>
      </c>
    </row>
    <row r="197" spans="1:5" x14ac:dyDescent="0.25">
      <c r="A197" s="17">
        <v>44942.923680555556</v>
      </c>
      <c r="B197" s="4">
        <v>300</v>
      </c>
      <c r="C197" s="4">
        <v>289.5</v>
      </c>
      <c r="D197" s="4">
        <f t="shared" ref="D197:D260" si="3">B197-C197</f>
        <v>10.5</v>
      </c>
      <c r="E197" s="2">
        <v>1502225581</v>
      </c>
    </row>
    <row r="198" spans="1:5" x14ac:dyDescent="0.25">
      <c r="A198" s="17">
        <v>44943.418680555558</v>
      </c>
      <c r="B198" s="4">
        <v>200</v>
      </c>
      <c r="C198" s="4">
        <v>193</v>
      </c>
      <c r="D198" s="4">
        <f t="shared" si="3"/>
        <v>7</v>
      </c>
      <c r="E198" s="2">
        <v>1502773312</v>
      </c>
    </row>
    <row r="199" spans="1:5" x14ac:dyDescent="0.25">
      <c r="A199" s="17">
        <v>44943.51489583333</v>
      </c>
      <c r="B199" s="4">
        <v>500</v>
      </c>
      <c r="C199" s="4">
        <v>482.5</v>
      </c>
      <c r="D199" s="4">
        <f t="shared" si="3"/>
        <v>17.5</v>
      </c>
      <c r="E199" s="2">
        <v>1502879396</v>
      </c>
    </row>
    <row r="200" spans="1:5" x14ac:dyDescent="0.25">
      <c r="A200" s="17">
        <v>44943.564409722225</v>
      </c>
      <c r="B200" s="4">
        <v>300</v>
      </c>
      <c r="C200" s="4">
        <v>289.5</v>
      </c>
      <c r="D200" s="4">
        <f t="shared" si="3"/>
        <v>10.5</v>
      </c>
      <c r="E200" s="2">
        <v>1502940511</v>
      </c>
    </row>
    <row r="201" spans="1:5" x14ac:dyDescent="0.25">
      <c r="A201" s="17">
        <v>44943.566145833334</v>
      </c>
      <c r="B201" s="4">
        <v>500</v>
      </c>
      <c r="C201" s="4">
        <v>482.5</v>
      </c>
      <c r="D201" s="4">
        <f t="shared" si="3"/>
        <v>17.5</v>
      </c>
      <c r="E201" s="2">
        <v>1502942468</v>
      </c>
    </row>
    <row r="202" spans="1:5" x14ac:dyDescent="0.25">
      <c r="A202" s="17">
        <v>44943.604062500002</v>
      </c>
      <c r="B202" s="4">
        <v>100</v>
      </c>
      <c r="C202" s="4">
        <v>96.1</v>
      </c>
      <c r="D202" s="4">
        <f t="shared" si="3"/>
        <v>3.9000000000000057</v>
      </c>
      <c r="E202" s="2">
        <v>1502991314</v>
      </c>
    </row>
    <row r="203" spans="1:5" x14ac:dyDescent="0.25">
      <c r="A203" s="17">
        <v>44943.609618055554</v>
      </c>
      <c r="B203" s="4">
        <v>200</v>
      </c>
      <c r="C203" s="4">
        <v>193</v>
      </c>
      <c r="D203" s="4">
        <f t="shared" si="3"/>
        <v>7</v>
      </c>
      <c r="E203" s="2">
        <v>1502997520</v>
      </c>
    </row>
    <row r="204" spans="1:5" x14ac:dyDescent="0.25">
      <c r="A204" s="17">
        <v>44943.807511574072</v>
      </c>
      <c r="B204" s="4">
        <v>1000</v>
      </c>
      <c r="C204" s="4">
        <v>965</v>
      </c>
      <c r="D204" s="4">
        <f t="shared" si="3"/>
        <v>35</v>
      </c>
      <c r="E204" s="2">
        <v>1503235730</v>
      </c>
    </row>
    <row r="205" spans="1:5" x14ac:dyDescent="0.25">
      <c r="A205" s="17">
        <v>44944.408356481479</v>
      </c>
      <c r="B205" s="4">
        <v>100</v>
      </c>
      <c r="C205" s="4">
        <v>96.1</v>
      </c>
      <c r="D205" s="4">
        <f t="shared" si="3"/>
        <v>3.9000000000000057</v>
      </c>
      <c r="E205" s="2">
        <v>1503918027</v>
      </c>
    </row>
    <row r="206" spans="1:5" x14ac:dyDescent="0.25">
      <c r="A206" s="17">
        <v>44944.416365740741</v>
      </c>
      <c r="B206" s="4">
        <v>150</v>
      </c>
      <c r="C206" s="4">
        <v>144.75</v>
      </c>
      <c r="D206" s="4">
        <f t="shared" si="3"/>
        <v>5.25</v>
      </c>
      <c r="E206" s="2">
        <v>1503925005</v>
      </c>
    </row>
    <row r="207" spans="1:5" x14ac:dyDescent="0.25">
      <c r="A207" s="17">
        <v>44944.476319444446</v>
      </c>
      <c r="B207" s="4">
        <v>1000</v>
      </c>
      <c r="C207" s="4">
        <v>965</v>
      </c>
      <c r="D207" s="4">
        <f t="shared" si="3"/>
        <v>35</v>
      </c>
      <c r="E207" s="2">
        <v>1503989510</v>
      </c>
    </row>
    <row r="208" spans="1:5" x14ac:dyDescent="0.25">
      <c r="A208" s="17">
        <v>44944.478182870371</v>
      </c>
      <c r="B208" s="4">
        <v>1000</v>
      </c>
      <c r="C208" s="4">
        <v>965</v>
      </c>
      <c r="D208" s="4">
        <f t="shared" si="3"/>
        <v>35</v>
      </c>
      <c r="E208" s="2">
        <v>1503991549</v>
      </c>
    </row>
    <row r="209" spans="1:5" x14ac:dyDescent="0.25">
      <c r="A209" s="17">
        <v>44944.508657407408</v>
      </c>
      <c r="B209" s="4">
        <v>380</v>
      </c>
      <c r="C209" s="4">
        <v>366.7</v>
      </c>
      <c r="D209" s="4">
        <f t="shared" si="3"/>
        <v>13.300000000000011</v>
      </c>
      <c r="E209" s="2">
        <v>1504026409</v>
      </c>
    </row>
    <row r="210" spans="1:5" x14ac:dyDescent="0.25">
      <c r="A210" s="17">
        <v>44944.529398148145</v>
      </c>
      <c r="B210" s="4">
        <v>500</v>
      </c>
      <c r="C210" s="4">
        <v>482.5</v>
      </c>
      <c r="D210" s="4">
        <f t="shared" si="3"/>
        <v>17.5</v>
      </c>
      <c r="E210" s="2">
        <v>1504052696</v>
      </c>
    </row>
    <row r="211" spans="1:5" x14ac:dyDescent="0.25">
      <c r="A211" s="17">
        <v>44944.539363425924</v>
      </c>
      <c r="B211" s="4">
        <v>500</v>
      </c>
      <c r="C211" s="4">
        <v>482.5</v>
      </c>
      <c r="D211" s="4">
        <f t="shared" si="3"/>
        <v>17.5</v>
      </c>
      <c r="E211" s="2">
        <v>1504065013</v>
      </c>
    </row>
    <row r="212" spans="1:5" x14ac:dyDescent="0.25">
      <c r="A212" s="17">
        <v>44944.547303240739</v>
      </c>
      <c r="B212" s="4">
        <v>500</v>
      </c>
      <c r="C212" s="4">
        <v>482.5</v>
      </c>
      <c r="D212" s="4">
        <f t="shared" si="3"/>
        <v>17.5</v>
      </c>
      <c r="E212" s="2">
        <v>1504074353</v>
      </c>
    </row>
    <row r="213" spans="1:5" x14ac:dyDescent="0.25">
      <c r="A213" s="17">
        <v>44944.548391203702</v>
      </c>
      <c r="B213" s="4">
        <v>500</v>
      </c>
      <c r="C213" s="4">
        <v>482.5</v>
      </c>
      <c r="D213" s="4">
        <f t="shared" si="3"/>
        <v>17.5</v>
      </c>
      <c r="E213" s="2">
        <v>1504075555</v>
      </c>
    </row>
    <row r="214" spans="1:5" x14ac:dyDescent="0.25">
      <c r="A214" s="17">
        <v>44944.569953703707</v>
      </c>
      <c r="B214" s="4">
        <v>1000</v>
      </c>
      <c r="C214" s="4">
        <v>965</v>
      </c>
      <c r="D214" s="4">
        <f t="shared" si="3"/>
        <v>35</v>
      </c>
      <c r="E214" s="2">
        <v>1504100960</v>
      </c>
    </row>
    <row r="215" spans="1:5" x14ac:dyDescent="0.25">
      <c r="A215" s="17">
        <v>44944.570150462961</v>
      </c>
      <c r="B215" s="4">
        <v>1000</v>
      </c>
      <c r="C215" s="4">
        <v>965</v>
      </c>
      <c r="D215" s="4">
        <f t="shared" si="3"/>
        <v>35</v>
      </c>
      <c r="E215" s="2">
        <v>1504101197</v>
      </c>
    </row>
    <row r="216" spans="1:5" x14ac:dyDescent="0.25">
      <c r="A216" s="17">
        <v>44944.575879629629</v>
      </c>
      <c r="B216" s="4">
        <v>1000</v>
      </c>
      <c r="C216" s="4">
        <v>965</v>
      </c>
      <c r="D216" s="4">
        <f t="shared" si="3"/>
        <v>35</v>
      </c>
      <c r="E216" s="2">
        <v>1504109088</v>
      </c>
    </row>
    <row r="217" spans="1:5" x14ac:dyDescent="0.25">
      <c r="A217" s="17">
        <v>44944.578587962962</v>
      </c>
      <c r="B217" s="4">
        <v>500</v>
      </c>
      <c r="C217" s="4">
        <v>482.5</v>
      </c>
      <c r="D217" s="4">
        <f t="shared" si="3"/>
        <v>17.5</v>
      </c>
      <c r="E217" s="2">
        <v>1504114322</v>
      </c>
    </row>
    <row r="218" spans="1:5" x14ac:dyDescent="0.25">
      <c r="A218" s="17">
        <v>44944.58016203704</v>
      </c>
      <c r="B218" s="4">
        <v>1000</v>
      </c>
      <c r="C218" s="4">
        <v>965</v>
      </c>
      <c r="D218" s="4">
        <f t="shared" si="3"/>
        <v>35</v>
      </c>
      <c r="E218" s="2">
        <v>1504116634</v>
      </c>
    </row>
    <row r="219" spans="1:5" x14ac:dyDescent="0.25">
      <c r="A219" s="17">
        <v>44944.589733796296</v>
      </c>
      <c r="B219" s="4">
        <v>500</v>
      </c>
      <c r="C219" s="4">
        <v>482.5</v>
      </c>
      <c r="D219" s="4">
        <f t="shared" si="3"/>
        <v>17.5</v>
      </c>
      <c r="E219" s="2">
        <v>1504127135</v>
      </c>
    </row>
    <row r="220" spans="1:5" x14ac:dyDescent="0.25">
      <c r="A220" s="17">
        <v>44944.590196759258</v>
      </c>
      <c r="B220" s="4">
        <v>2000</v>
      </c>
      <c r="C220" s="4">
        <v>1930</v>
      </c>
      <c r="D220" s="4">
        <f t="shared" si="3"/>
        <v>70</v>
      </c>
      <c r="E220" s="2">
        <v>1504127590</v>
      </c>
    </row>
    <row r="221" spans="1:5" x14ac:dyDescent="0.25">
      <c r="A221" s="17">
        <v>44944.596354166664</v>
      </c>
      <c r="B221" s="4">
        <v>1000</v>
      </c>
      <c r="C221" s="4">
        <v>965</v>
      </c>
      <c r="D221" s="4">
        <f t="shared" si="3"/>
        <v>35</v>
      </c>
      <c r="E221" s="2">
        <v>1504134542</v>
      </c>
    </row>
    <row r="222" spans="1:5" x14ac:dyDescent="0.25">
      <c r="A222" s="17">
        <v>44944.596678240741</v>
      </c>
      <c r="B222" s="4">
        <v>5000</v>
      </c>
      <c r="C222" s="4">
        <v>4825</v>
      </c>
      <c r="D222" s="4">
        <f t="shared" si="3"/>
        <v>175</v>
      </c>
      <c r="E222" s="2">
        <v>1504134905</v>
      </c>
    </row>
    <row r="223" spans="1:5" x14ac:dyDescent="0.25">
      <c r="A223" s="17">
        <v>44944.596909722219</v>
      </c>
      <c r="B223" s="4">
        <v>1000</v>
      </c>
      <c r="C223" s="4">
        <v>965</v>
      </c>
      <c r="D223" s="4">
        <f t="shared" si="3"/>
        <v>35</v>
      </c>
      <c r="E223" s="2">
        <v>1504135135</v>
      </c>
    </row>
    <row r="224" spans="1:5" x14ac:dyDescent="0.25">
      <c r="A224" s="17">
        <v>44944.598506944443</v>
      </c>
      <c r="B224" s="4">
        <v>1000</v>
      </c>
      <c r="C224" s="4">
        <v>965</v>
      </c>
      <c r="D224" s="4">
        <f t="shared" si="3"/>
        <v>35</v>
      </c>
      <c r="E224" s="2">
        <v>1504136869</v>
      </c>
    </row>
    <row r="225" spans="1:5" x14ac:dyDescent="0.25">
      <c r="A225" s="17">
        <v>44944.600208333337</v>
      </c>
      <c r="B225" s="4">
        <v>1500</v>
      </c>
      <c r="C225" s="4">
        <v>1447.5</v>
      </c>
      <c r="D225" s="4">
        <f t="shared" si="3"/>
        <v>52.5</v>
      </c>
      <c r="E225" s="2">
        <v>1504138686</v>
      </c>
    </row>
    <row r="226" spans="1:5" x14ac:dyDescent="0.25">
      <c r="A226" s="17">
        <v>44944.600706018522</v>
      </c>
      <c r="B226" s="4">
        <v>200</v>
      </c>
      <c r="C226" s="4">
        <v>193</v>
      </c>
      <c r="D226" s="4">
        <f t="shared" si="3"/>
        <v>7</v>
      </c>
      <c r="E226" s="2">
        <v>1504139198</v>
      </c>
    </row>
    <row r="227" spans="1:5" x14ac:dyDescent="0.25">
      <c r="A227" s="17">
        <v>44944.601817129631</v>
      </c>
      <c r="B227" s="4">
        <v>500</v>
      </c>
      <c r="C227" s="4">
        <v>482.5</v>
      </c>
      <c r="D227" s="4">
        <f t="shared" si="3"/>
        <v>17.5</v>
      </c>
      <c r="E227" s="2">
        <v>1504140382</v>
      </c>
    </row>
    <row r="228" spans="1:5" x14ac:dyDescent="0.25">
      <c r="A228" s="17">
        <v>44944.602442129632</v>
      </c>
      <c r="B228" s="4">
        <v>1000</v>
      </c>
      <c r="C228" s="4">
        <v>965</v>
      </c>
      <c r="D228" s="4">
        <f t="shared" si="3"/>
        <v>35</v>
      </c>
      <c r="E228" s="2">
        <v>1504141098</v>
      </c>
    </row>
    <row r="229" spans="1:5" x14ac:dyDescent="0.25">
      <c r="A229" s="17">
        <v>44944.603125000001</v>
      </c>
      <c r="B229" s="4">
        <v>1375</v>
      </c>
      <c r="C229" s="4">
        <v>1326.87</v>
      </c>
      <c r="D229" s="4">
        <f t="shared" si="3"/>
        <v>48.130000000000109</v>
      </c>
      <c r="E229" s="2">
        <v>1504141873</v>
      </c>
    </row>
    <row r="230" spans="1:5" x14ac:dyDescent="0.25">
      <c r="A230" s="17">
        <v>44944.605162037034</v>
      </c>
      <c r="B230" s="4">
        <v>5000</v>
      </c>
      <c r="C230" s="4">
        <v>4825</v>
      </c>
      <c r="D230" s="4">
        <f t="shared" si="3"/>
        <v>175</v>
      </c>
      <c r="E230" s="2">
        <v>1504143967</v>
      </c>
    </row>
    <row r="231" spans="1:5" x14ac:dyDescent="0.25">
      <c r="A231" s="17">
        <v>44944.608761574076</v>
      </c>
      <c r="B231" s="4">
        <v>100</v>
      </c>
      <c r="C231" s="4">
        <v>96.1</v>
      </c>
      <c r="D231" s="4">
        <f t="shared" si="3"/>
        <v>3.9000000000000057</v>
      </c>
      <c r="E231" s="2">
        <v>1504147867</v>
      </c>
    </row>
    <row r="232" spans="1:5" x14ac:dyDescent="0.25">
      <c r="A232" s="17">
        <v>44944.610509259262</v>
      </c>
      <c r="B232" s="4">
        <v>70</v>
      </c>
      <c r="C232" s="4">
        <v>66.099999999999994</v>
      </c>
      <c r="D232" s="4">
        <f t="shared" si="3"/>
        <v>3.9000000000000057</v>
      </c>
      <c r="E232" s="2">
        <v>1504149654</v>
      </c>
    </row>
    <row r="233" spans="1:5" x14ac:dyDescent="0.25">
      <c r="A233" s="17">
        <v>44944.610752314817</v>
      </c>
      <c r="B233" s="4">
        <v>500</v>
      </c>
      <c r="C233" s="4">
        <v>482.5</v>
      </c>
      <c r="D233" s="4">
        <f t="shared" si="3"/>
        <v>17.5</v>
      </c>
      <c r="E233" s="2">
        <v>1504149906</v>
      </c>
    </row>
    <row r="234" spans="1:5" x14ac:dyDescent="0.25">
      <c r="A234" s="17">
        <v>44944.61105324074</v>
      </c>
      <c r="B234" s="4">
        <v>5000</v>
      </c>
      <c r="C234" s="4">
        <v>4825</v>
      </c>
      <c r="D234" s="4">
        <f t="shared" si="3"/>
        <v>175</v>
      </c>
      <c r="E234" s="2">
        <v>1504150204</v>
      </c>
    </row>
    <row r="235" spans="1:5" x14ac:dyDescent="0.25">
      <c r="A235" s="17">
        <v>44944.613321759258</v>
      </c>
      <c r="B235" s="4">
        <v>500</v>
      </c>
      <c r="C235" s="4">
        <v>482.5</v>
      </c>
      <c r="D235" s="4">
        <f t="shared" si="3"/>
        <v>17.5</v>
      </c>
      <c r="E235" s="2">
        <v>1504153073</v>
      </c>
    </row>
    <row r="236" spans="1:5" x14ac:dyDescent="0.25">
      <c r="A236" s="17">
        <v>44944.615162037036</v>
      </c>
      <c r="B236" s="4">
        <v>100</v>
      </c>
      <c r="C236" s="4">
        <v>96.1</v>
      </c>
      <c r="D236" s="4">
        <f t="shared" si="3"/>
        <v>3.9000000000000057</v>
      </c>
      <c r="E236" s="2">
        <v>1504155120</v>
      </c>
    </row>
    <row r="237" spans="1:5" x14ac:dyDescent="0.25">
      <c r="A237" s="17">
        <v>44944.615717592591</v>
      </c>
      <c r="B237" s="4">
        <v>500</v>
      </c>
      <c r="C237" s="4">
        <v>482.5</v>
      </c>
      <c r="D237" s="4">
        <f t="shared" si="3"/>
        <v>17.5</v>
      </c>
      <c r="E237" s="2">
        <v>1504155702</v>
      </c>
    </row>
    <row r="238" spans="1:5" x14ac:dyDescent="0.25">
      <c r="A238" s="17">
        <v>44944.619733796295</v>
      </c>
      <c r="B238" s="4">
        <v>300</v>
      </c>
      <c r="C238" s="4">
        <v>289.5</v>
      </c>
      <c r="D238" s="4">
        <f t="shared" si="3"/>
        <v>10.5</v>
      </c>
      <c r="E238" s="2">
        <v>1504160038</v>
      </c>
    </row>
    <row r="239" spans="1:5" x14ac:dyDescent="0.25">
      <c r="A239" s="17">
        <v>44944.620416666665</v>
      </c>
      <c r="B239" s="4">
        <v>500</v>
      </c>
      <c r="C239" s="4">
        <v>482.5</v>
      </c>
      <c r="D239" s="4">
        <f t="shared" si="3"/>
        <v>17.5</v>
      </c>
      <c r="E239" s="2">
        <v>1504160779</v>
      </c>
    </row>
    <row r="240" spans="1:5" x14ac:dyDescent="0.25">
      <c r="A240" s="17">
        <v>44944.620532407411</v>
      </c>
      <c r="B240" s="4">
        <v>500</v>
      </c>
      <c r="C240" s="4">
        <v>482.5</v>
      </c>
      <c r="D240" s="4">
        <f t="shared" si="3"/>
        <v>17.5</v>
      </c>
      <c r="E240" s="2">
        <v>1504160901</v>
      </c>
    </row>
    <row r="241" spans="1:5" x14ac:dyDescent="0.25">
      <c r="A241" s="17">
        <v>44944.623449074075</v>
      </c>
      <c r="B241" s="4">
        <v>500</v>
      </c>
      <c r="C241" s="4">
        <v>482.5</v>
      </c>
      <c r="D241" s="4">
        <f t="shared" si="3"/>
        <v>17.5</v>
      </c>
      <c r="E241" s="2">
        <v>1504164208</v>
      </c>
    </row>
    <row r="242" spans="1:5" x14ac:dyDescent="0.25">
      <c r="A242" s="17">
        <v>44944.624444444446</v>
      </c>
      <c r="B242" s="4">
        <v>500</v>
      </c>
      <c r="C242" s="4">
        <v>482.5</v>
      </c>
      <c r="D242" s="4">
        <f t="shared" si="3"/>
        <v>17.5</v>
      </c>
      <c r="E242" s="2">
        <v>1504165200</v>
      </c>
    </row>
    <row r="243" spans="1:5" x14ac:dyDescent="0.25">
      <c r="A243" s="17">
        <v>44944.62777777778</v>
      </c>
      <c r="B243" s="4">
        <v>500</v>
      </c>
      <c r="C243" s="4">
        <v>482.5</v>
      </c>
      <c r="D243" s="4">
        <f t="shared" si="3"/>
        <v>17.5</v>
      </c>
      <c r="E243" s="2">
        <v>1504168790</v>
      </c>
    </row>
    <row r="244" spans="1:5" x14ac:dyDescent="0.25">
      <c r="A244" s="17">
        <v>44944.627835648149</v>
      </c>
      <c r="B244" s="4">
        <v>1000</v>
      </c>
      <c r="C244" s="4">
        <v>965</v>
      </c>
      <c r="D244" s="4">
        <f t="shared" si="3"/>
        <v>35</v>
      </c>
      <c r="E244" s="2">
        <v>1504168893</v>
      </c>
    </row>
    <row r="245" spans="1:5" x14ac:dyDescent="0.25">
      <c r="A245" s="17">
        <v>44944.629050925927</v>
      </c>
      <c r="B245" s="4">
        <v>300</v>
      </c>
      <c r="C245" s="4">
        <v>289.5</v>
      </c>
      <c r="D245" s="4">
        <f t="shared" si="3"/>
        <v>10.5</v>
      </c>
      <c r="E245" s="2">
        <v>1504170389</v>
      </c>
    </row>
    <row r="246" spans="1:5" x14ac:dyDescent="0.25">
      <c r="A246" s="17">
        <v>44944.633321759262</v>
      </c>
      <c r="B246" s="4">
        <v>300</v>
      </c>
      <c r="C246" s="4">
        <v>289.5</v>
      </c>
      <c r="D246" s="4">
        <f t="shared" si="3"/>
        <v>10.5</v>
      </c>
      <c r="E246" s="2">
        <v>1504175445</v>
      </c>
    </row>
    <row r="247" spans="1:5" x14ac:dyDescent="0.25">
      <c r="A247" s="17">
        <v>44944.637337962966</v>
      </c>
      <c r="B247" s="4">
        <v>300</v>
      </c>
      <c r="C247" s="4">
        <v>289.5</v>
      </c>
      <c r="D247" s="4">
        <f t="shared" si="3"/>
        <v>10.5</v>
      </c>
      <c r="E247" s="2">
        <v>1504180164</v>
      </c>
    </row>
    <row r="248" spans="1:5" x14ac:dyDescent="0.25">
      <c r="A248" s="17">
        <v>44944.639733796299</v>
      </c>
      <c r="B248" s="4">
        <v>1000</v>
      </c>
      <c r="C248" s="4">
        <v>965</v>
      </c>
      <c r="D248" s="4">
        <f t="shared" si="3"/>
        <v>35</v>
      </c>
      <c r="E248" s="2">
        <v>1504182977</v>
      </c>
    </row>
    <row r="249" spans="1:5" x14ac:dyDescent="0.25">
      <c r="A249" s="17">
        <v>44944.640717592592</v>
      </c>
      <c r="B249" s="4">
        <v>1000</v>
      </c>
      <c r="C249" s="4">
        <v>965</v>
      </c>
      <c r="D249" s="4">
        <f t="shared" si="3"/>
        <v>35</v>
      </c>
      <c r="E249" s="2">
        <v>1504184129</v>
      </c>
    </row>
    <row r="250" spans="1:5" x14ac:dyDescent="0.25">
      <c r="A250" s="17">
        <v>44944.646562499998</v>
      </c>
      <c r="B250" s="4">
        <v>300</v>
      </c>
      <c r="C250" s="4">
        <v>289.5</v>
      </c>
      <c r="D250" s="4">
        <f t="shared" si="3"/>
        <v>10.5</v>
      </c>
      <c r="E250" s="2">
        <v>1504191169</v>
      </c>
    </row>
    <row r="251" spans="1:5" x14ac:dyDescent="0.25">
      <c r="A251" s="17">
        <v>44944.652581018519</v>
      </c>
      <c r="B251" s="4">
        <v>1000</v>
      </c>
      <c r="C251" s="4">
        <v>965</v>
      </c>
      <c r="D251" s="4">
        <f t="shared" si="3"/>
        <v>35</v>
      </c>
      <c r="E251" s="2">
        <v>1504198153</v>
      </c>
    </row>
    <row r="252" spans="1:5" x14ac:dyDescent="0.25">
      <c r="A252" s="17">
        <v>44944.675821759258</v>
      </c>
      <c r="B252" s="4">
        <v>800</v>
      </c>
      <c r="C252" s="4">
        <v>772</v>
      </c>
      <c r="D252" s="4">
        <f t="shared" si="3"/>
        <v>28</v>
      </c>
      <c r="E252" s="2">
        <v>1504225061</v>
      </c>
    </row>
    <row r="253" spans="1:5" x14ac:dyDescent="0.25">
      <c r="A253" s="17">
        <v>44944.692939814813</v>
      </c>
      <c r="B253" s="4">
        <v>50</v>
      </c>
      <c r="C253" s="4">
        <v>46.1</v>
      </c>
      <c r="D253" s="4">
        <f t="shared" si="3"/>
        <v>3.8999999999999986</v>
      </c>
      <c r="E253" s="2">
        <v>1504245535</v>
      </c>
    </row>
    <row r="254" spans="1:5" x14ac:dyDescent="0.25">
      <c r="A254" s="17">
        <v>44944.699143518519</v>
      </c>
      <c r="B254" s="4">
        <v>1000</v>
      </c>
      <c r="C254" s="4">
        <v>965</v>
      </c>
      <c r="D254" s="4">
        <f t="shared" si="3"/>
        <v>35</v>
      </c>
      <c r="E254" s="2">
        <v>1504252365</v>
      </c>
    </row>
    <row r="255" spans="1:5" x14ac:dyDescent="0.25">
      <c r="A255" s="17">
        <v>44944.700208333335</v>
      </c>
      <c r="B255" s="4">
        <v>1000</v>
      </c>
      <c r="C255" s="4">
        <v>965</v>
      </c>
      <c r="D255" s="4">
        <f t="shared" si="3"/>
        <v>35</v>
      </c>
      <c r="E255" s="2">
        <v>1504253599</v>
      </c>
    </row>
    <row r="256" spans="1:5" x14ac:dyDescent="0.25">
      <c r="A256" s="17">
        <v>44944.70385416667</v>
      </c>
      <c r="B256" s="4">
        <v>5000</v>
      </c>
      <c r="C256" s="4">
        <v>4825</v>
      </c>
      <c r="D256" s="4">
        <f t="shared" si="3"/>
        <v>175</v>
      </c>
      <c r="E256" s="2">
        <v>1504258042</v>
      </c>
    </row>
    <row r="257" spans="1:5" x14ac:dyDescent="0.25">
      <c r="A257" s="17">
        <v>44944.705405092594</v>
      </c>
      <c r="B257" s="4">
        <v>300</v>
      </c>
      <c r="C257" s="4">
        <v>289.5</v>
      </c>
      <c r="D257" s="4">
        <f t="shared" si="3"/>
        <v>10.5</v>
      </c>
      <c r="E257" s="2">
        <v>1504259864</v>
      </c>
    </row>
    <row r="258" spans="1:5" x14ac:dyDescent="0.25">
      <c r="A258" s="17">
        <v>44944.709502314814</v>
      </c>
      <c r="B258" s="4">
        <v>2000</v>
      </c>
      <c r="C258" s="4">
        <v>1930</v>
      </c>
      <c r="D258" s="4">
        <f t="shared" si="3"/>
        <v>70</v>
      </c>
      <c r="E258" s="2">
        <v>1504264709</v>
      </c>
    </row>
    <row r="259" spans="1:5" x14ac:dyDescent="0.25">
      <c r="A259" s="17">
        <v>44944.712384259263</v>
      </c>
      <c r="B259" s="4">
        <v>1000</v>
      </c>
      <c r="C259" s="4">
        <v>965</v>
      </c>
      <c r="D259" s="4">
        <f t="shared" si="3"/>
        <v>35</v>
      </c>
      <c r="E259" s="2">
        <v>1504268173</v>
      </c>
    </row>
    <row r="260" spans="1:5" x14ac:dyDescent="0.25">
      <c r="A260" s="17">
        <v>44944.717511574076</v>
      </c>
      <c r="B260" s="4">
        <v>1205</v>
      </c>
      <c r="C260" s="4">
        <v>1162.82</v>
      </c>
      <c r="D260" s="4">
        <f t="shared" si="3"/>
        <v>42.180000000000064</v>
      </c>
      <c r="E260" s="2">
        <v>1504274091</v>
      </c>
    </row>
    <row r="261" spans="1:5" x14ac:dyDescent="0.25">
      <c r="A261" s="17">
        <v>44944.750243055554</v>
      </c>
      <c r="B261" s="4">
        <v>300</v>
      </c>
      <c r="C261" s="4">
        <v>289.5</v>
      </c>
      <c r="D261" s="4">
        <f t="shared" ref="D261:D324" si="4">B261-C261</f>
        <v>10.5</v>
      </c>
      <c r="E261" s="2">
        <v>1504313723</v>
      </c>
    </row>
    <row r="262" spans="1:5" x14ac:dyDescent="0.25">
      <c r="A262" s="17">
        <v>44944.831678240742</v>
      </c>
      <c r="B262" s="4">
        <v>100</v>
      </c>
      <c r="C262" s="4">
        <v>96.1</v>
      </c>
      <c r="D262" s="4">
        <f t="shared" si="4"/>
        <v>3.9000000000000057</v>
      </c>
      <c r="E262" s="2">
        <v>1504410576</v>
      </c>
    </row>
    <row r="263" spans="1:5" x14ac:dyDescent="0.25">
      <c r="A263" s="17">
        <v>44944.842881944445</v>
      </c>
      <c r="B263" s="4">
        <v>1000</v>
      </c>
      <c r="C263" s="4">
        <v>965</v>
      </c>
      <c r="D263" s="4">
        <f t="shared" si="4"/>
        <v>35</v>
      </c>
      <c r="E263" s="2">
        <v>1504425341</v>
      </c>
    </row>
    <row r="264" spans="1:5" x14ac:dyDescent="0.25">
      <c r="A264" s="17">
        <v>44944.902743055558</v>
      </c>
      <c r="B264" s="4">
        <v>100</v>
      </c>
      <c r="C264" s="4">
        <v>96.1</v>
      </c>
      <c r="D264" s="4">
        <f t="shared" si="4"/>
        <v>3.9000000000000057</v>
      </c>
      <c r="E264" s="2">
        <v>1504500804</v>
      </c>
    </row>
    <row r="265" spans="1:5" x14ac:dyDescent="0.25">
      <c r="A265" s="17">
        <v>44944.985995370371</v>
      </c>
      <c r="B265" s="4">
        <v>2000</v>
      </c>
      <c r="C265" s="4">
        <v>1930</v>
      </c>
      <c r="D265" s="4">
        <f t="shared" si="4"/>
        <v>70</v>
      </c>
      <c r="E265" s="2">
        <v>1504568827</v>
      </c>
    </row>
    <row r="266" spans="1:5" x14ac:dyDescent="0.25">
      <c r="A266" s="17">
        <v>44945.264548611114</v>
      </c>
      <c r="B266" s="4">
        <v>1000</v>
      </c>
      <c r="C266" s="4">
        <v>965</v>
      </c>
      <c r="D266" s="4">
        <f t="shared" si="4"/>
        <v>35</v>
      </c>
      <c r="E266" s="2">
        <v>1504955699</v>
      </c>
    </row>
    <row r="267" spans="1:5" x14ac:dyDescent="0.25">
      <c r="A267" s="17">
        <v>44945.342118055552</v>
      </c>
      <c r="B267" s="4">
        <v>300</v>
      </c>
      <c r="C267" s="4">
        <v>289.5</v>
      </c>
      <c r="D267" s="4">
        <f t="shared" si="4"/>
        <v>10.5</v>
      </c>
      <c r="E267" s="2">
        <v>1505012962</v>
      </c>
    </row>
    <row r="268" spans="1:5" x14ac:dyDescent="0.25">
      <c r="A268" s="17">
        <v>44945.420474537037</v>
      </c>
      <c r="B268" s="4">
        <v>500</v>
      </c>
      <c r="C268" s="4">
        <v>482.5</v>
      </c>
      <c r="D268" s="4">
        <f t="shared" si="4"/>
        <v>17.5</v>
      </c>
      <c r="E268" s="2">
        <v>1505079292</v>
      </c>
    </row>
    <row r="269" spans="1:5" x14ac:dyDescent="0.25">
      <c r="A269" s="17">
        <v>44945.487430555557</v>
      </c>
      <c r="B269" s="4">
        <v>4000</v>
      </c>
      <c r="C269" s="4">
        <v>3860</v>
      </c>
      <c r="D269" s="4">
        <f t="shared" si="4"/>
        <v>140</v>
      </c>
      <c r="E269" s="2">
        <v>1505154719</v>
      </c>
    </row>
    <row r="270" spans="1:5" x14ac:dyDescent="0.25">
      <c r="A270" s="17">
        <v>44945.491574074076</v>
      </c>
      <c r="B270" s="4">
        <v>1000</v>
      </c>
      <c r="C270" s="4">
        <v>965</v>
      </c>
      <c r="D270" s="4">
        <f t="shared" si="4"/>
        <v>35</v>
      </c>
      <c r="E270" s="2">
        <v>1505159302</v>
      </c>
    </row>
    <row r="271" spans="1:5" x14ac:dyDescent="0.25">
      <c r="A271" s="17">
        <v>44945.619328703702</v>
      </c>
      <c r="B271" s="4">
        <v>100</v>
      </c>
      <c r="C271" s="4">
        <v>96.1</v>
      </c>
      <c r="D271" s="4">
        <f t="shared" si="4"/>
        <v>3.9000000000000057</v>
      </c>
      <c r="E271" s="2">
        <v>1505314509</v>
      </c>
    </row>
    <row r="272" spans="1:5" x14ac:dyDescent="0.25">
      <c r="A272" s="17">
        <v>44945.667303240742</v>
      </c>
      <c r="B272" s="4">
        <v>150</v>
      </c>
      <c r="C272" s="4">
        <v>144.75</v>
      </c>
      <c r="D272" s="4">
        <f t="shared" si="4"/>
        <v>5.25</v>
      </c>
      <c r="E272" s="2">
        <v>1505370305</v>
      </c>
    </row>
    <row r="273" spans="1:5" x14ac:dyDescent="0.25">
      <c r="A273" s="17">
        <v>44945.756851851853</v>
      </c>
      <c r="B273" s="4">
        <v>50</v>
      </c>
      <c r="C273" s="4">
        <v>46.1</v>
      </c>
      <c r="D273" s="4">
        <f t="shared" si="4"/>
        <v>3.8999999999999986</v>
      </c>
      <c r="E273" s="2">
        <v>1505485772</v>
      </c>
    </row>
    <row r="274" spans="1:5" x14ac:dyDescent="0.25">
      <c r="A274" s="17">
        <v>44945.974722222221</v>
      </c>
      <c r="B274" s="4">
        <v>5000</v>
      </c>
      <c r="C274" s="4">
        <v>4825</v>
      </c>
      <c r="D274" s="4">
        <f t="shared" si="4"/>
        <v>175</v>
      </c>
      <c r="E274" s="2">
        <v>1505740251</v>
      </c>
    </row>
    <row r="275" spans="1:5" x14ac:dyDescent="0.25">
      <c r="A275" s="17">
        <v>44946.406597222223</v>
      </c>
      <c r="B275" s="4">
        <v>300</v>
      </c>
      <c r="C275" s="4">
        <v>289.5</v>
      </c>
      <c r="D275" s="4">
        <f t="shared" si="4"/>
        <v>10.5</v>
      </c>
      <c r="E275" s="2">
        <v>1506264657</v>
      </c>
    </row>
    <row r="276" spans="1:5" x14ac:dyDescent="0.25">
      <c r="A276" s="17">
        <v>44946.417199074072</v>
      </c>
      <c r="B276" s="4">
        <v>1000</v>
      </c>
      <c r="C276" s="4">
        <v>965</v>
      </c>
      <c r="D276" s="4">
        <f t="shared" si="4"/>
        <v>35</v>
      </c>
      <c r="E276" s="2">
        <v>1506275518</v>
      </c>
    </row>
    <row r="277" spans="1:5" x14ac:dyDescent="0.25">
      <c r="A277" s="17">
        <v>44946.477395833332</v>
      </c>
      <c r="B277" s="4">
        <v>1000</v>
      </c>
      <c r="C277" s="4">
        <v>965</v>
      </c>
      <c r="D277" s="4">
        <f t="shared" si="4"/>
        <v>35</v>
      </c>
      <c r="E277" s="2">
        <v>1506348961</v>
      </c>
    </row>
    <row r="278" spans="1:5" x14ac:dyDescent="0.25">
      <c r="A278" s="17">
        <v>44946.505208333336</v>
      </c>
      <c r="B278" s="4">
        <v>1000</v>
      </c>
      <c r="C278" s="4">
        <v>965</v>
      </c>
      <c r="D278" s="4">
        <f t="shared" si="4"/>
        <v>35</v>
      </c>
      <c r="E278" s="2">
        <v>1506387714</v>
      </c>
    </row>
    <row r="279" spans="1:5" x14ac:dyDescent="0.25">
      <c r="A279" s="17">
        <v>44946.50608796296</v>
      </c>
      <c r="B279" s="4">
        <v>100</v>
      </c>
      <c r="C279" s="4">
        <v>96.1</v>
      </c>
      <c r="D279" s="4">
        <f t="shared" si="4"/>
        <v>3.9000000000000057</v>
      </c>
      <c r="E279" s="2">
        <v>1506389185</v>
      </c>
    </row>
    <row r="280" spans="1:5" x14ac:dyDescent="0.25">
      <c r="A280" s="17">
        <v>44946.525543981479</v>
      </c>
      <c r="B280" s="4">
        <v>200</v>
      </c>
      <c r="C280" s="4">
        <v>193</v>
      </c>
      <c r="D280" s="4">
        <f t="shared" si="4"/>
        <v>7</v>
      </c>
      <c r="E280" s="2">
        <v>1506419686</v>
      </c>
    </row>
    <row r="281" spans="1:5" x14ac:dyDescent="0.25">
      <c r="A281" s="17">
        <v>44946.538726851853</v>
      </c>
      <c r="B281" s="4">
        <v>200</v>
      </c>
      <c r="C281" s="4">
        <v>193</v>
      </c>
      <c r="D281" s="4">
        <f t="shared" si="4"/>
        <v>7</v>
      </c>
      <c r="E281" s="2">
        <v>1506439183</v>
      </c>
    </row>
    <row r="282" spans="1:5" x14ac:dyDescent="0.25">
      <c r="A282" s="17">
        <v>44946.94972222222</v>
      </c>
      <c r="B282" s="4">
        <v>500</v>
      </c>
      <c r="C282" s="4">
        <v>482.5</v>
      </c>
      <c r="D282" s="4">
        <f t="shared" si="4"/>
        <v>17.5</v>
      </c>
      <c r="E282" s="2">
        <v>1506966309</v>
      </c>
    </row>
    <row r="283" spans="1:5" x14ac:dyDescent="0.25">
      <c r="A283" s="17">
        <v>44947.329259259262</v>
      </c>
      <c r="B283" s="4">
        <v>1000</v>
      </c>
      <c r="C283" s="4">
        <v>965</v>
      </c>
      <c r="D283" s="4">
        <f t="shared" si="4"/>
        <v>35</v>
      </c>
      <c r="E283" s="2">
        <v>1507434617</v>
      </c>
    </row>
    <row r="284" spans="1:5" x14ac:dyDescent="0.25">
      <c r="A284" s="17">
        <v>44947.508657407408</v>
      </c>
      <c r="B284" s="4">
        <v>200</v>
      </c>
      <c r="C284" s="4">
        <v>193</v>
      </c>
      <c r="D284" s="4">
        <f t="shared" si="4"/>
        <v>7</v>
      </c>
      <c r="E284" s="2">
        <v>1507629705</v>
      </c>
    </row>
    <row r="285" spans="1:5" x14ac:dyDescent="0.25">
      <c r="A285" s="17">
        <v>44947.511932870373</v>
      </c>
      <c r="B285" s="4">
        <v>500</v>
      </c>
      <c r="C285" s="4">
        <v>482.5</v>
      </c>
      <c r="D285" s="4">
        <f t="shared" si="4"/>
        <v>17.5</v>
      </c>
      <c r="E285" s="2">
        <v>1507633741</v>
      </c>
    </row>
    <row r="286" spans="1:5" x14ac:dyDescent="0.25">
      <c r="A286" s="17">
        <v>44947.565752314818</v>
      </c>
      <c r="B286" s="4">
        <v>1000</v>
      </c>
      <c r="C286" s="4">
        <v>965</v>
      </c>
      <c r="D286" s="4">
        <f t="shared" si="4"/>
        <v>35</v>
      </c>
      <c r="E286" s="2">
        <v>1507703344</v>
      </c>
    </row>
    <row r="287" spans="1:5" x14ac:dyDescent="0.25">
      <c r="A287" s="17">
        <v>44947.56622685185</v>
      </c>
      <c r="B287" s="4">
        <v>500</v>
      </c>
      <c r="C287" s="4">
        <v>482.5</v>
      </c>
      <c r="D287" s="4">
        <f t="shared" si="4"/>
        <v>17.5</v>
      </c>
      <c r="E287" s="2">
        <v>1507703892</v>
      </c>
    </row>
    <row r="288" spans="1:5" x14ac:dyDescent="0.25">
      <c r="A288" s="17">
        <v>44947.620243055557</v>
      </c>
      <c r="B288" s="4">
        <v>200</v>
      </c>
      <c r="C288" s="4">
        <v>193</v>
      </c>
      <c r="D288" s="4">
        <f t="shared" si="4"/>
        <v>7</v>
      </c>
      <c r="E288" s="2">
        <v>1507775953</v>
      </c>
    </row>
    <row r="289" spans="1:5" x14ac:dyDescent="0.25">
      <c r="A289" s="17">
        <v>44947.696585648147</v>
      </c>
      <c r="B289" s="4">
        <v>200</v>
      </c>
      <c r="C289" s="4">
        <v>193</v>
      </c>
      <c r="D289" s="4">
        <f t="shared" si="4"/>
        <v>7</v>
      </c>
      <c r="E289" s="2">
        <v>1507878143</v>
      </c>
    </row>
    <row r="290" spans="1:5" x14ac:dyDescent="0.25">
      <c r="A290" s="17">
        <v>44947.7</v>
      </c>
      <c r="B290" s="4">
        <v>100</v>
      </c>
      <c r="C290" s="4">
        <v>96.1</v>
      </c>
      <c r="D290" s="4">
        <f t="shared" si="4"/>
        <v>3.9000000000000057</v>
      </c>
      <c r="E290" s="2">
        <v>1507882730</v>
      </c>
    </row>
    <row r="291" spans="1:5" x14ac:dyDescent="0.25">
      <c r="A291" s="17">
        <v>44947.973368055558</v>
      </c>
      <c r="B291" s="4">
        <v>1000</v>
      </c>
      <c r="C291" s="4">
        <v>965</v>
      </c>
      <c r="D291" s="4">
        <f t="shared" si="4"/>
        <v>35</v>
      </c>
      <c r="E291" s="2">
        <v>1508227622</v>
      </c>
    </row>
    <row r="292" spans="1:5" x14ac:dyDescent="0.25">
      <c r="A292" s="17">
        <v>44947.986886574072</v>
      </c>
      <c r="B292" s="4">
        <v>200</v>
      </c>
      <c r="C292" s="4">
        <v>193</v>
      </c>
      <c r="D292" s="4">
        <f t="shared" si="4"/>
        <v>7</v>
      </c>
      <c r="E292" s="2">
        <v>1508237677</v>
      </c>
    </row>
    <row r="293" spans="1:5" x14ac:dyDescent="0.25">
      <c r="A293" s="17">
        <v>44948.011689814812</v>
      </c>
      <c r="B293" s="4">
        <v>5000</v>
      </c>
      <c r="C293" s="4">
        <v>4825</v>
      </c>
      <c r="D293" s="4">
        <f t="shared" si="4"/>
        <v>175</v>
      </c>
      <c r="E293" s="2">
        <v>1508267117</v>
      </c>
    </row>
    <row r="294" spans="1:5" x14ac:dyDescent="0.25">
      <c r="A294" s="17">
        <v>44948.057106481479</v>
      </c>
      <c r="B294" s="4">
        <v>200</v>
      </c>
      <c r="C294" s="4">
        <v>193</v>
      </c>
      <c r="D294" s="4">
        <f t="shared" si="4"/>
        <v>7</v>
      </c>
      <c r="E294" s="2">
        <v>1508341110</v>
      </c>
    </row>
    <row r="295" spans="1:5" x14ac:dyDescent="0.25">
      <c r="A295" s="17">
        <v>44948.058657407404</v>
      </c>
      <c r="B295" s="4">
        <v>300</v>
      </c>
      <c r="C295" s="4">
        <v>289.5</v>
      </c>
      <c r="D295" s="4">
        <f t="shared" si="4"/>
        <v>10.5</v>
      </c>
      <c r="E295" s="2">
        <v>1508343421</v>
      </c>
    </row>
    <row r="296" spans="1:5" x14ac:dyDescent="0.25">
      <c r="A296" s="17">
        <v>44948.487858796296</v>
      </c>
      <c r="B296" s="4">
        <v>300</v>
      </c>
      <c r="C296" s="4">
        <v>289.5</v>
      </c>
      <c r="D296" s="4">
        <f t="shared" si="4"/>
        <v>10.5</v>
      </c>
      <c r="E296" s="2">
        <v>1508824604</v>
      </c>
    </row>
    <row r="297" spans="1:5" x14ac:dyDescent="0.25">
      <c r="A297" s="17">
        <v>44948.495925925927</v>
      </c>
      <c r="B297" s="4">
        <v>500</v>
      </c>
      <c r="C297" s="4">
        <v>482.5</v>
      </c>
      <c r="D297" s="4">
        <f t="shared" si="4"/>
        <v>17.5</v>
      </c>
      <c r="E297" s="2">
        <v>1508833435</v>
      </c>
    </row>
    <row r="298" spans="1:5" x14ac:dyDescent="0.25">
      <c r="A298" s="17">
        <v>44948.569571759261</v>
      </c>
      <c r="B298" s="4">
        <v>150</v>
      </c>
      <c r="C298" s="4">
        <v>144.75</v>
      </c>
      <c r="D298" s="4">
        <f t="shared" si="4"/>
        <v>5.25</v>
      </c>
      <c r="E298" s="2">
        <v>1508921890</v>
      </c>
    </row>
    <row r="299" spans="1:5" x14ac:dyDescent="0.25">
      <c r="A299" s="17">
        <v>44948.656458333331</v>
      </c>
      <c r="B299" s="4">
        <v>200</v>
      </c>
      <c r="C299" s="4">
        <v>193</v>
      </c>
      <c r="D299" s="4">
        <f t="shared" si="4"/>
        <v>7</v>
      </c>
      <c r="E299" s="2">
        <v>1509031034</v>
      </c>
    </row>
    <row r="300" spans="1:5" x14ac:dyDescent="0.25">
      <c r="A300" s="17">
        <v>44948.897372685184</v>
      </c>
      <c r="B300" s="4">
        <v>1000</v>
      </c>
      <c r="C300" s="4">
        <v>965</v>
      </c>
      <c r="D300" s="4">
        <f t="shared" si="4"/>
        <v>35</v>
      </c>
      <c r="E300" s="2">
        <v>1509333536</v>
      </c>
    </row>
    <row r="301" spans="1:5" x14ac:dyDescent="0.25">
      <c r="A301" s="17">
        <v>44948.913599537038</v>
      </c>
      <c r="B301" s="4">
        <v>1000</v>
      </c>
      <c r="C301" s="4">
        <v>965</v>
      </c>
      <c r="D301" s="4">
        <f t="shared" si="4"/>
        <v>35</v>
      </c>
      <c r="E301" s="2">
        <v>1509351447</v>
      </c>
    </row>
    <row r="302" spans="1:5" x14ac:dyDescent="0.25">
      <c r="A302" s="17">
        <v>44948.93341435185</v>
      </c>
      <c r="B302" s="4">
        <v>500</v>
      </c>
      <c r="C302" s="4">
        <v>482.5</v>
      </c>
      <c r="D302" s="4">
        <f t="shared" si="4"/>
        <v>17.5</v>
      </c>
      <c r="E302" s="2">
        <v>1509370874</v>
      </c>
    </row>
    <row r="303" spans="1:5" x14ac:dyDescent="0.25">
      <c r="A303" s="17">
        <v>44948.990567129629</v>
      </c>
      <c r="B303" s="4">
        <v>1000</v>
      </c>
      <c r="C303" s="4">
        <v>965</v>
      </c>
      <c r="D303" s="4">
        <f t="shared" si="4"/>
        <v>35</v>
      </c>
      <c r="E303" s="2">
        <v>1509417508</v>
      </c>
    </row>
    <row r="304" spans="1:5" x14ac:dyDescent="0.25">
      <c r="A304" s="17">
        <v>44949.567777777775</v>
      </c>
      <c r="B304" s="4">
        <v>5000</v>
      </c>
      <c r="C304" s="4">
        <v>4825</v>
      </c>
      <c r="D304" s="4">
        <f t="shared" si="4"/>
        <v>175</v>
      </c>
      <c r="E304" s="2">
        <v>1510098134</v>
      </c>
    </row>
    <row r="305" spans="1:5" x14ac:dyDescent="0.25">
      <c r="A305" s="17">
        <v>44949.989641203705</v>
      </c>
      <c r="B305" s="4">
        <v>300</v>
      </c>
      <c r="C305" s="4">
        <v>289.5</v>
      </c>
      <c r="D305" s="4">
        <f t="shared" si="4"/>
        <v>10.5</v>
      </c>
      <c r="E305" s="2">
        <v>1510597998</v>
      </c>
    </row>
    <row r="306" spans="1:5" x14ac:dyDescent="0.25">
      <c r="A306" s="17">
        <v>44950.542430555557</v>
      </c>
      <c r="B306" s="4">
        <v>500</v>
      </c>
      <c r="C306" s="4">
        <v>482.5</v>
      </c>
      <c r="D306" s="4">
        <f t="shared" si="4"/>
        <v>17.5</v>
      </c>
      <c r="E306" s="2">
        <v>1511264737</v>
      </c>
    </row>
    <row r="307" spans="1:5" x14ac:dyDescent="0.25">
      <c r="A307" s="17">
        <v>44950.570532407408</v>
      </c>
      <c r="B307" s="4">
        <v>500</v>
      </c>
      <c r="C307" s="4">
        <v>482.5</v>
      </c>
      <c r="D307" s="4">
        <f t="shared" si="4"/>
        <v>17.5</v>
      </c>
      <c r="E307" s="2">
        <v>1511298718</v>
      </c>
    </row>
    <row r="308" spans="1:5" x14ac:dyDescent="0.25">
      <c r="A308" s="17">
        <v>44950.702662037038</v>
      </c>
      <c r="B308" s="4">
        <v>333</v>
      </c>
      <c r="C308" s="4">
        <v>321.33999999999997</v>
      </c>
      <c r="D308" s="4">
        <f t="shared" si="4"/>
        <v>11.660000000000025</v>
      </c>
      <c r="E308" s="2">
        <v>1511462201</v>
      </c>
    </row>
    <row r="309" spans="1:5" x14ac:dyDescent="0.25">
      <c r="A309" s="17">
        <v>44950.766493055555</v>
      </c>
      <c r="B309" s="4">
        <v>200</v>
      </c>
      <c r="C309" s="4">
        <v>193</v>
      </c>
      <c r="D309" s="4">
        <f t="shared" si="4"/>
        <v>7</v>
      </c>
      <c r="E309" s="2">
        <v>1511546166</v>
      </c>
    </row>
    <row r="310" spans="1:5" x14ac:dyDescent="0.25">
      <c r="A310" s="17">
        <v>44950.808009259257</v>
      </c>
      <c r="B310" s="4">
        <v>1000</v>
      </c>
      <c r="C310" s="4">
        <v>965</v>
      </c>
      <c r="D310" s="4">
        <f t="shared" si="4"/>
        <v>35</v>
      </c>
      <c r="E310" s="2">
        <v>1511599603</v>
      </c>
    </row>
    <row r="311" spans="1:5" x14ac:dyDescent="0.25">
      <c r="A311" s="17">
        <v>44950.910439814812</v>
      </c>
      <c r="B311" s="4">
        <v>1000</v>
      </c>
      <c r="C311" s="4">
        <v>965</v>
      </c>
      <c r="D311" s="4">
        <f t="shared" si="4"/>
        <v>35</v>
      </c>
      <c r="E311" s="2">
        <v>1511732415</v>
      </c>
    </row>
    <row r="312" spans="1:5" x14ac:dyDescent="0.25">
      <c r="A312" s="17">
        <v>44951.506296296298</v>
      </c>
      <c r="B312" s="4">
        <v>300</v>
      </c>
      <c r="C312" s="4">
        <v>289.5</v>
      </c>
      <c r="D312" s="4">
        <f t="shared" si="4"/>
        <v>10.5</v>
      </c>
      <c r="E312" s="2">
        <v>1512444250</v>
      </c>
    </row>
    <row r="313" spans="1:5" x14ac:dyDescent="0.25">
      <c r="A313" s="17">
        <v>44951.523831018516</v>
      </c>
      <c r="B313" s="4">
        <v>300</v>
      </c>
      <c r="C313" s="4">
        <v>289.5</v>
      </c>
      <c r="D313" s="4">
        <f t="shared" si="4"/>
        <v>10.5</v>
      </c>
      <c r="E313" s="2">
        <v>1512468191</v>
      </c>
    </row>
    <row r="314" spans="1:5" x14ac:dyDescent="0.25">
      <c r="A314" s="17">
        <v>44951.524664351855</v>
      </c>
      <c r="B314" s="4">
        <v>100</v>
      </c>
      <c r="C314" s="4">
        <v>96.1</v>
      </c>
      <c r="D314" s="4">
        <f t="shared" si="4"/>
        <v>3.9000000000000057</v>
      </c>
      <c r="E314" s="2">
        <v>1512469362</v>
      </c>
    </row>
    <row r="315" spans="1:5" x14ac:dyDescent="0.25">
      <c r="A315" s="17">
        <v>44951.584039351852</v>
      </c>
      <c r="B315" s="4">
        <v>1000</v>
      </c>
      <c r="C315" s="4">
        <v>965</v>
      </c>
      <c r="D315" s="4">
        <f t="shared" si="4"/>
        <v>35</v>
      </c>
      <c r="E315" s="2">
        <v>1512551328</v>
      </c>
    </row>
    <row r="316" spans="1:5" x14ac:dyDescent="0.25">
      <c r="A316" s="17">
        <v>44951.707719907405</v>
      </c>
      <c r="B316" s="4">
        <v>500</v>
      </c>
      <c r="C316" s="4">
        <v>482.5</v>
      </c>
      <c r="D316" s="4">
        <f t="shared" si="4"/>
        <v>17.5</v>
      </c>
      <c r="E316" s="2">
        <v>1512749111</v>
      </c>
    </row>
    <row r="317" spans="1:5" x14ac:dyDescent="0.25">
      <c r="A317" s="17">
        <v>44951.742743055554</v>
      </c>
      <c r="B317" s="4">
        <v>200</v>
      </c>
      <c r="C317" s="4">
        <v>193</v>
      </c>
      <c r="D317" s="4">
        <f t="shared" si="4"/>
        <v>7</v>
      </c>
      <c r="E317" s="2">
        <v>1512818181</v>
      </c>
    </row>
    <row r="318" spans="1:5" x14ac:dyDescent="0.25">
      <c r="A318" s="17">
        <v>44951.844074074077</v>
      </c>
      <c r="B318" s="4">
        <v>500</v>
      </c>
      <c r="C318" s="4">
        <v>482.5</v>
      </c>
      <c r="D318" s="4">
        <f t="shared" si="4"/>
        <v>17.5</v>
      </c>
      <c r="E318" s="2">
        <v>1513034885</v>
      </c>
    </row>
    <row r="319" spans="1:5" x14ac:dyDescent="0.25">
      <c r="A319" s="17">
        <v>44951.921712962961</v>
      </c>
      <c r="B319" s="4">
        <v>7000</v>
      </c>
      <c r="C319" s="4">
        <v>6755</v>
      </c>
      <c r="D319" s="4">
        <f t="shared" si="4"/>
        <v>245</v>
      </c>
      <c r="E319" s="2">
        <v>1513200153</v>
      </c>
    </row>
    <row r="320" spans="1:5" x14ac:dyDescent="0.25">
      <c r="A320" s="17">
        <v>44952.026180555556</v>
      </c>
      <c r="B320" s="4">
        <v>1000</v>
      </c>
      <c r="C320" s="4">
        <v>965</v>
      </c>
      <c r="D320" s="4">
        <f t="shared" si="4"/>
        <v>35</v>
      </c>
      <c r="E320" s="2">
        <v>1513400135</v>
      </c>
    </row>
    <row r="321" spans="1:5" x14ac:dyDescent="0.25">
      <c r="A321" s="17">
        <v>44952.395277777781</v>
      </c>
      <c r="B321" s="4">
        <v>100</v>
      </c>
      <c r="C321" s="4">
        <v>96.1</v>
      </c>
      <c r="D321" s="4">
        <f t="shared" si="4"/>
        <v>3.9000000000000057</v>
      </c>
      <c r="E321" s="2">
        <v>1514054545</v>
      </c>
    </row>
    <row r="322" spans="1:5" x14ac:dyDescent="0.25">
      <c r="A322" s="17">
        <v>44952.518148148149</v>
      </c>
      <c r="B322" s="4">
        <v>500</v>
      </c>
      <c r="C322" s="4">
        <v>482.5</v>
      </c>
      <c r="D322" s="4">
        <f t="shared" si="4"/>
        <v>17.5</v>
      </c>
      <c r="E322" s="2">
        <v>1514187499</v>
      </c>
    </row>
    <row r="323" spans="1:5" x14ac:dyDescent="0.25">
      <c r="A323" s="17">
        <v>44952.647141203706</v>
      </c>
      <c r="B323" s="4">
        <v>1000</v>
      </c>
      <c r="C323" s="4">
        <v>965</v>
      </c>
      <c r="D323" s="4">
        <f t="shared" si="4"/>
        <v>35</v>
      </c>
      <c r="E323" s="2">
        <v>1514344934</v>
      </c>
    </row>
    <row r="324" spans="1:5" x14ac:dyDescent="0.25">
      <c r="A324" s="17">
        <v>44952.667847222219</v>
      </c>
      <c r="B324" s="4">
        <v>150</v>
      </c>
      <c r="C324" s="4">
        <v>144.75</v>
      </c>
      <c r="D324" s="4">
        <f t="shared" si="4"/>
        <v>5.25</v>
      </c>
      <c r="E324" s="2">
        <v>1514368521</v>
      </c>
    </row>
    <row r="325" spans="1:5" x14ac:dyDescent="0.25">
      <c r="A325" s="17">
        <v>44952.765219907407</v>
      </c>
      <c r="B325" s="4">
        <v>1000</v>
      </c>
      <c r="C325" s="4">
        <v>965</v>
      </c>
      <c r="D325" s="4">
        <f t="shared" ref="D325:D376" si="5">B325-C325</f>
        <v>35</v>
      </c>
      <c r="E325" s="2">
        <v>1514486143</v>
      </c>
    </row>
    <row r="326" spans="1:5" x14ac:dyDescent="0.25">
      <c r="A326" s="17">
        <v>44952.811064814814</v>
      </c>
      <c r="B326" s="4">
        <v>300</v>
      </c>
      <c r="C326" s="4">
        <v>289.5</v>
      </c>
      <c r="D326" s="4">
        <f t="shared" si="5"/>
        <v>10.5</v>
      </c>
      <c r="E326" s="2">
        <v>1514541990</v>
      </c>
    </row>
    <row r="327" spans="1:5" x14ac:dyDescent="0.25">
      <c r="A327" s="17">
        <v>44952.840370370373</v>
      </c>
      <c r="B327" s="4">
        <v>200</v>
      </c>
      <c r="C327" s="4">
        <v>193</v>
      </c>
      <c r="D327" s="4">
        <f t="shared" si="5"/>
        <v>7</v>
      </c>
      <c r="E327" s="2">
        <v>1514577593</v>
      </c>
    </row>
    <row r="328" spans="1:5" x14ac:dyDescent="0.25">
      <c r="A328" s="17">
        <v>44953.119849537034</v>
      </c>
      <c r="B328" s="4">
        <v>200</v>
      </c>
      <c r="C328" s="4">
        <v>193</v>
      </c>
      <c r="D328" s="4">
        <f t="shared" si="5"/>
        <v>7</v>
      </c>
      <c r="E328" s="2">
        <v>1514917911</v>
      </c>
    </row>
    <row r="329" spans="1:5" x14ac:dyDescent="0.25">
      <c r="A329" s="17">
        <v>44953.422523148147</v>
      </c>
      <c r="B329" s="4">
        <v>300</v>
      </c>
      <c r="C329" s="4">
        <v>289.5</v>
      </c>
      <c r="D329" s="4">
        <f t="shared" si="5"/>
        <v>10.5</v>
      </c>
      <c r="E329" s="2">
        <v>1515228638</v>
      </c>
    </row>
    <row r="330" spans="1:5" x14ac:dyDescent="0.25">
      <c r="A330" s="17">
        <v>44953.48715277778</v>
      </c>
      <c r="B330" s="4">
        <v>500</v>
      </c>
      <c r="C330" s="4">
        <v>482.5</v>
      </c>
      <c r="D330" s="4">
        <f t="shared" si="5"/>
        <v>17.5</v>
      </c>
      <c r="E330" s="2">
        <v>1515305553</v>
      </c>
    </row>
    <row r="331" spans="1:5" x14ac:dyDescent="0.25">
      <c r="A331" s="17">
        <v>44953.491608796299</v>
      </c>
      <c r="B331" s="4">
        <v>200</v>
      </c>
      <c r="C331" s="4">
        <v>193</v>
      </c>
      <c r="D331" s="4">
        <f t="shared" si="5"/>
        <v>7</v>
      </c>
      <c r="E331" s="2">
        <v>1515311282</v>
      </c>
    </row>
    <row r="332" spans="1:5" x14ac:dyDescent="0.25">
      <c r="A332" s="17">
        <v>44953.542314814818</v>
      </c>
      <c r="B332" s="4">
        <v>1000</v>
      </c>
      <c r="C332" s="4">
        <v>965</v>
      </c>
      <c r="D332" s="4">
        <f t="shared" si="5"/>
        <v>35</v>
      </c>
      <c r="E332" s="2">
        <v>1515379899</v>
      </c>
    </row>
    <row r="333" spans="1:5" x14ac:dyDescent="0.25">
      <c r="A333" s="17">
        <v>44953.734537037039</v>
      </c>
      <c r="B333" s="4">
        <v>30</v>
      </c>
      <c r="C333" s="4">
        <v>26.1</v>
      </c>
      <c r="D333" s="4">
        <f t="shared" si="5"/>
        <v>3.8999999999999986</v>
      </c>
      <c r="E333" s="2">
        <v>1515628700</v>
      </c>
    </row>
    <row r="334" spans="1:5" x14ac:dyDescent="0.25">
      <c r="A334" s="17">
        <v>44953.7503125</v>
      </c>
      <c r="B334" s="4">
        <v>1000</v>
      </c>
      <c r="C334" s="4">
        <v>965</v>
      </c>
      <c r="D334" s="4">
        <f t="shared" si="5"/>
        <v>35</v>
      </c>
      <c r="E334" s="2">
        <v>1515654729</v>
      </c>
    </row>
    <row r="335" spans="1:5" x14ac:dyDescent="0.25">
      <c r="A335" s="17">
        <v>44953.794236111113</v>
      </c>
      <c r="B335" s="4">
        <v>500</v>
      </c>
      <c r="C335" s="4">
        <v>482.5</v>
      </c>
      <c r="D335" s="4">
        <f t="shared" si="5"/>
        <v>17.5</v>
      </c>
      <c r="E335" s="2">
        <v>1515716984</v>
      </c>
    </row>
    <row r="336" spans="1:5" x14ac:dyDescent="0.25">
      <c r="A336" s="17">
        <v>44953.838275462964</v>
      </c>
      <c r="B336" s="4">
        <v>500</v>
      </c>
      <c r="C336" s="4">
        <v>482.5</v>
      </c>
      <c r="D336" s="4">
        <f t="shared" si="5"/>
        <v>17.5</v>
      </c>
      <c r="E336" s="2">
        <v>1515779028</v>
      </c>
    </row>
    <row r="337" spans="1:5" x14ac:dyDescent="0.25">
      <c r="A337" s="17">
        <v>44953.853483796294</v>
      </c>
      <c r="B337" s="4">
        <v>200</v>
      </c>
      <c r="C337" s="4">
        <v>193</v>
      </c>
      <c r="D337" s="4">
        <f t="shared" si="5"/>
        <v>7</v>
      </c>
      <c r="E337" s="2">
        <v>1515802272</v>
      </c>
    </row>
    <row r="338" spans="1:5" x14ac:dyDescent="0.25">
      <c r="A338" s="17">
        <v>44953.968553240738</v>
      </c>
      <c r="B338" s="4">
        <v>1000</v>
      </c>
      <c r="C338" s="4">
        <v>965</v>
      </c>
      <c r="D338" s="4">
        <f t="shared" si="5"/>
        <v>35</v>
      </c>
      <c r="E338" s="2">
        <v>1515934031</v>
      </c>
    </row>
    <row r="339" spans="1:5" x14ac:dyDescent="0.25">
      <c r="A339" s="17">
        <v>44953.98605324074</v>
      </c>
      <c r="B339" s="4">
        <v>100</v>
      </c>
      <c r="C339" s="4">
        <v>96.1</v>
      </c>
      <c r="D339" s="4">
        <f t="shared" si="5"/>
        <v>3.9000000000000057</v>
      </c>
      <c r="E339" s="2">
        <v>1515947959</v>
      </c>
    </row>
    <row r="340" spans="1:5" x14ac:dyDescent="0.25">
      <c r="A340" s="17">
        <v>44954.064247685186</v>
      </c>
      <c r="B340" s="4">
        <v>50</v>
      </c>
      <c r="C340" s="4">
        <v>46.1</v>
      </c>
      <c r="D340" s="4">
        <f t="shared" si="5"/>
        <v>3.8999999999999986</v>
      </c>
      <c r="E340" s="2">
        <v>1516062658</v>
      </c>
    </row>
    <row r="341" spans="1:5" x14ac:dyDescent="0.25">
      <c r="A341" s="17">
        <v>44954.179305555554</v>
      </c>
      <c r="B341" s="4">
        <v>200</v>
      </c>
      <c r="C341" s="4">
        <v>193</v>
      </c>
      <c r="D341" s="4">
        <f t="shared" si="5"/>
        <v>7</v>
      </c>
      <c r="E341" s="2">
        <v>1516251645</v>
      </c>
    </row>
    <row r="342" spans="1:5" x14ac:dyDescent="0.25">
      <c r="A342" s="17">
        <v>44954.388136574074</v>
      </c>
      <c r="B342" s="4">
        <v>1000</v>
      </c>
      <c r="C342" s="4">
        <v>965</v>
      </c>
      <c r="D342" s="4">
        <f t="shared" si="5"/>
        <v>35</v>
      </c>
      <c r="E342" s="2">
        <v>1516442335</v>
      </c>
    </row>
    <row r="343" spans="1:5" x14ac:dyDescent="0.25">
      <c r="A343" s="17">
        <v>44954.508645833332</v>
      </c>
      <c r="B343" s="4">
        <v>200</v>
      </c>
      <c r="C343" s="4">
        <v>193</v>
      </c>
      <c r="D343" s="4">
        <f t="shared" si="5"/>
        <v>7</v>
      </c>
      <c r="E343" s="2">
        <v>1516579354</v>
      </c>
    </row>
    <row r="344" spans="1:5" x14ac:dyDescent="0.25">
      <c r="A344" s="17">
        <v>44954.539502314816</v>
      </c>
      <c r="B344" s="4">
        <v>300</v>
      </c>
      <c r="C344" s="4">
        <v>289.5</v>
      </c>
      <c r="D344" s="4">
        <f t="shared" si="5"/>
        <v>10.5</v>
      </c>
      <c r="E344" s="2">
        <v>1516619905</v>
      </c>
    </row>
    <row r="345" spans="1:5" x14ac:dyDescent="0.25">
      <c r="A345" s="17">
        <v>44954.550312500003</v>
      </c>
      <c r="B345" s="4">
        <v>300</v>
      </c>
      <c r="C345" s="4">
        <v>289.5</v>
      </c>
      <c r="D345" s="4">
        <f t="shared" si="5"/>
        <v>10.5</v>
      </c>
      <c r="E345" s="2">
        <v>1516633606</v>
      </c>
    </row>
    <row r="346" spans="1:5" x14ac:dyDescent="0.25">
      <c r="A346" s="17">
        <v>44954.578993055555</v>
      </c>
      <c r="B346" s="4">
        <v>1000</v>
      </c>
      <c r="C346" s="4">
        <v>965</v>
      </c>
      <c r="D346" s="4">
        <f t="shared" si="5"/>
        <v>35</v>
      </c>
      <c r="E346" s="2">
        <v>1516672759</v>
      </c>
    </row>
    <row r="347" spans="1:5" x14ac:dyDescent="0.25">
      <c r="A347" s="17">
        <v>44954.821215277778</v>
      </c>
      <c r="B347" s="4">
        <v>500</v>
      </c>
      <c r="C347" s="4">
        <v>482.5</v>
      </c>
      <c r="D347" s="4">
        <f t="shared" si="5"/>
        <v>17.5</v>
      </c>
      <c r="E347" s="2">
        <v>1516990666</v>
      </c>
    </row>
    <row r="348" spans="1:5" x14ac:dyDescent="0.25">
      <c r="A348" s="17">
        <v>44954.849652777775</v>
      </c>
      <c r="B348" s="4">
        <v>300</v>
      </c>
      <c r="C348" s="4">
        <v>289.5</v>
      </c>
      <c r="D348" s="4">
        <f t="shared" si="5"/>
        <v>10.5</v>
      </c>
      <c r="E348" s="2">
        <v>1517028885</v>
      </c>
    </row>
    <row r="349" spans="1:5" x14ac:dyDescent="0.25">
      <c r="A349" s="17">
        <v>44954.886597222219</v>
      </c>
      <c r="B349" s="4">
        <v>500</v>
      </c>
      <c r="C349" s="4">
        <v>482.5</v>
      </c>
      <c r="D349" s="4">
        <f t="shared" si="5"/>
        <v>17.5</v>
      </c>
      <c r="E349" s="2">
        <v>1517079589</v>
      </c>
    </row>
    <row r="350" spans="1:5" x14ac:dyDescent="0.25">
      <c r="A350" s="17">
        <v>44954.954641203702</v>
      </c>
      <c r="B350" s="4">
        <v>2000</v>
      </c>
      <c r="C350" s="4">
        <v>1930</v>
      </c>
      <c r="D350" s="4">
        <f t="shared" si="5"/>
        <v>70</v>
      </c>
      <c r="E350" s="2">
        <v>1517148146</v>
      </c>
    </row>
    <row r="351" spans="1:5" x14ac:dyDescent="0.25">
      <c r="A351" s="17">
        <v>44954.957546296297</v>
      </c>
      <c r="B351" s="4">
        <v>200</v>
      </c>
      <c r="C351" s="4">
        <v>193</v>
      </c>
      <c r="D351" s="4">
        <f t="shared" si="5"/>
        <v>7</v>
      </c>
      <c r="E351" s="2">
        <v>1517150519</v>
      </c>
    </row>
    <row r="352" spans="1:5" x14ac:dyDescent="0.25">
      <c r="A352" s="17">
        <v>44955.265983796293</v>
      </c>
      <c r="B352" s="4">
        <v>25000</v>
      </c>
      <c r="C352" s="4">
        <v>24125</v>
      </c>
      <c r="D352" s="4">
        <f t="shared" si="5"/>
        <v>875</v>
      </c>
      <c r="E352" s="2">
        <v>1517560241</v>
      </c>
    </row>
    <row r="353" spans="1:5" x14ac:dyDescent="0.25">
      <c r="A353" s="17">
        <v>44955.52416666667</v>
      </c>
      <c r="B353" s="4">
        <v>500</v>
      </c>
      <c r="C353" s="4">
        <v>482.5</v>
      </c>
      <c r="D353" s="4">
        <f t="shared" si="5"/>
        <v>17.5</v>
      </c>
      <c r="E353" s="2">
        <v>1517795693</v>
      </c>
    </row>
    <row r="354" spans="1:5" x14ac:dyDescent="0.25">
      <c r="A354" s="17">
        <v>44955.565879629627</v>
      </c>
      <c r="B354" s="4">
        <v>100</v>
      </c>
      <c r="C354" s="4">
        <v>96.1</v>
      </c>
      <c r="D354" s="4">
        <f t="shared" si="5"/>
        <v>3.9000000000000057</v>
      </c>
      <c r="E354" s="2">
        <v>1517847523</v>
      </c>
    </row>
    <row r="355" spans="1:5" x14ac:dyDescent="0.25">
      <c r="A355" s="17">
        <v>44955.580335648148</v>
      </c>
      <c r="B355" s="4">
        <v>300</v>
      </c>
      <c r="C355" s="4">
        <v>289.5</v>
      </c>
      <c r="D355" s="4">
        <f t="shared" si="5"/>
        <v>10.5</v>
      </c>
      <c r="E355" s="2">
        <v>1517869561</v>
      </c>
    </row>
    <row r="356" spans="1:5" x14ac:dyDescent="0.25">
      <c r="A356" s="17">
        <v>44955.86346064815</v>
      </c>
      <c r="B356" s="4">
        <v>500</v>
      </c>
      <c r="C356" s="4">
        <v>482.5</v>
      </c>
      <c r="D356" s="4">
        <f t="shared" si="5"/>
        <v>17.5</v>
      </c>
      <c r="E356" s="2">
        <v>1518230733</v>
      </c>
    </row>
    <row r="357" spans="1:5" x14ac:dyDescent="0.25">
      <c r="A357" s="17">
        <v>44956.429247685184</v>
      </c>
      <c r="B357" s="4">
        <v>1000</v>
      </c>
      <c r="C357" s="4">
        <v>965</v>
      </c>
      <c r="D357" s="4">
        <f t="shared" si="5"/>
        <v>35</v>
      </c>
      <c r="E357" s="2">
        <v>1518871474</v>
      </c>
    </row>
    <row r="358" spans="1:5" x14ac:dyDescent="0.25">
      <c r="A358" s="17">
        <v>44956.511134259257</v>
      </c>
      <c r="B358" s="4">
        <v>500</v>
      </c>
      <c r="C358" s="4">
        <v>482.5</v>
      </c>
      <c r="D358" s="4">
        <f t="shared" si="5"/>
        <v>17.5</v>
      </c>
      <c r="E358" s="2">
        <v>1518972408</v>
      </c>
    </row>
    <row r="359" spans="1:5" x14ac:dyDescent="0.25">
      <c r="A359" s="17">
        <v>44956.51353009259</v>
      </c>
      <c r="B359" s="4">
        <v>3000</v>
      </c>
      <c r="C359" s="4">
        <v>2895</v>
      </c>
      <c r="D359" s="4">
        <f t="shared" si="5"/>
        <v>105</v>
      </c>
      <c r="E359" s="2">
        <v>1518975389</v>
      </c>
    </row>
    <row r="360" spans="1:5" x14ac:dyDescent="0.25">
      <c r="A360" s="17">
        <v>44956.539363425924</v>
      </c>
      <c r="B360" s="4">
        <v>300</v>
      </c>
      <c r="C360" s="4">
        <v>289.5</v>
      </c>
      <c r="D360" s="4">
        <f t="shared" si="5"/>
        <v>10.5</v>
      </c>
      <c r="E360" s="2">
        <v>1519009635</v>
      </c>
    </row>
    <row r="361" spans="1:5" x14ac:dyDescent="0.25">
      <c r="A361" s="17">
        <v>44956.541574074072</v>
      </c>
      <c r="B361" s="4">
        <v>5000</v>
      </c>
      <c r="C361" s="4">
        <v>4825</v>
      </c>
      <c r="D361" s="4">
        <f t="shared" si="5"/>
        <v>175</v>
      </c>
      <c r="E361" s="2">
        <v>1519012215</v>
      </c>
    </row>
    <row r="362" spans="1:5" x14ac:dyDescent="0.25">
      <c r="A362" s="17">
        <v>44956.585960648146</v>
      </c>
      <c r="B362" s="4">
        <v>1000</v>
      </c>
      <c r="C362" s="4">
        <v>965</v>
      </c>
      <c r="D362" s="4">
        <f t="shared" si="5"/>
        <v>35</v>
      </c>
      <c r="E362" s="2">
        <v>1519067981</v>
      </c>
    </row>
    <row r="363" spans="1:5" x14ac:dyDescent="0.25">
      <c r="A363" s="17">
        <v>44956.589143518519</v>
      </c>
      <c r="B363" s="4">
        <v>500</v>
      </c>
      <c r="C363" s="4">
        <v>482.5</v>
      </c>
      <c r="D363" s="4">
        <f t="shared" si="5"/>
        <v>17.5</v>
      </c>
      <c r="E363" s="2">
        <v>1519071612</v>
      </c>
    </row>
    <row r="364" spans="1:5" x14ac:dyDescent="0.25">
      <c r="A364" s="17">
        <v>44956.605138888888</v>
      </c>
      <c r="B364" s="4">
        <v>500</v>
      </c>
      <c r="C364" s="4">
        <v>482.5</v>
      </c>
      <c r="D364" s="4">
        <f t="shared" si="5"/>
        <v>17.5</v>
      </c>
      <c r="E364" s="2">
        <v>1519090405</v>
      </c>
    </row>
    <row r="365" spans="1:5" x14ac:dyDescent="0.25">
      <c r="A365" s="17">
        <v>44956.614120370374</v>
      </c>
      <c r="B365" s="4">
        <v>500</v>
      </c>
      <c r="C365" s="4">
        <v>482.5</v>
      </c>
      <c r="D365" s="4">
        <f t="shared" si="5"/>
        <v>17.5</v>
      </c>
      <c r="E365" s="2">
        <v>1519100312</v>
      </c>
    </row>
    <row r="366" spans="1:5" x14ac:dyDescent="0.25">
      <c r="A366" s="17">
        <v>44956.667557870373</v>
      </c>
      <c r="B366" s="4">
        <v>100</v>
      </c>
      <c r="C366" s="4">
        <v>96.1</v>
      </c>
      <c r="D366" s="4">
        <f t="shared" si="5"/>
        <v>3.9000000000000057</v>
      </c>
      <c r="E366" s="2">
        <v>1519162044</v>
      </c>
    </row>
    <row r="367" spans="1:5" x14ac:dyDescent="0.25">
      <c r="A367" s="17">
        <v>44956.678171296298</v>
      </c>
      <c r="B367" s="4">
        <v>100</v>
      </c>
      <c r="C367" s="4">
        <v>96.1</v>
      </c>
      <c r="D367" s="4">
        <f t="shared" si="5"/>
        <v>3.9000000000000057</v>
      </c>
      <c r="E367" s="2">
        <v>1519174783</v>
      </c>
    </row>
    <row r="368" spans="1:5" x14ac:dyDescent="0.25">
      <c r="A368" s="17">
        <v>44956.81355324074</v>
      </c>
      <c r="B368" s="4">
        <v>500</v>
      </c>
      <c r="C368" s="4">
        <v>482.5</v>
      </c>
      <c r="D368" s="4">
        <f t="shared" si="5"/>
        <v>17.5</v>
      </c>
      <c r="E368" s="2">
        <v>1519346078</v>
      </c>
    </row>
    <row r="369" spans="1:5" x14ac:dyDescent="0.25">
      <c r="A369" s="17">
        <v>44956.81585648148</v>
      </c>
      <c r="B369" s="4">
        <v>2000</v>
      </c>
      <c r="C369" s="4">
        <v>1930</v>
      </c>
      <c r="D369" s="4">
        <f t="shared" si="5"/>
        <v>70</v>
      </c>
      <c r="E369" s="2">
        <v>1519348636</v>
      </c>
    </row>
    <row r="370" spans="1:5" x14ac:dyDescent="0.25">
      <c r="A370" s="17">
        <v>44956.840879629628</v>
      </c>
      <c r="B370" s="4">
        <v>300</v>
      </c>
      <c r="C370" s="4">
        <v>289.5</v>
      </c>
      <c r="D370" s="4">
        <f t="shared" si="5"/>
        <v>10.5</v>
      </c>
      <c r="E370" s="2">
        <v>1519377416</v>
      </c>
    </row>
    <row r="371" spans="1:5" x14ac:dyDescent="0.25">
      <c r="A371" s="17">
        <v>44956.854097222225</v>
      </c>
      <c r="B371" s="4">
        <v>300</v>
      </c>
      <c r="C371" s="4">
        <v>289.5</v>
      </c>
      <c r="D371" s="4">
        <f t="shared" si="5"/>
        <v>10.5</v>
      </c>
      <c r="E371" s="2">
        <v>1519393356</v>
      </c>
    </row>
    <row r="372" spans="1:5" x14ac:dyDescent="0.25">
      <c r="A372" s="17">
        <v>44956.857175925928</v>
      </c>
      <c r="B372" s="4">
        <v>500</v>
      </c>
      <c r="C372" s="4">
        <v>482.5</v>
      </c>
      <c r="D372" s="4">
        <f t="shared" si="5"/>
        <v>17.5</v>
      </c>
      <c r="E372" s="2">
        <v>1519397006</v>
      </c>
    </row>
    <row r="373" spans="1:5" x14ac:dyDescent="0.25">
      <c r="A373" s="17">
        <v>44956.866828703707</v>
      </c>
      <c r="B373" s="4">
        <v>500</v>
      </c>
      <c r="C373" s="4">
        <v>482.5</v>
      </c>
      <c r="D373" s="4">
        <f t="shared" si="5"/>
        <v>17.5</v>
      </c>
      <c r="E373" s="2">
        <v>1519408881</v>
      </c>
    </row>
    <row r="374" spans="1:5" x14ac:dyDescent="0.25">
      <c r="A374" s="17">
        <v>44956.897928240738</v>
      </c>
      <c r="B374" s="4">
        <v>500</v>
      </c>
      <c r="C374" s="4">
        <v>482.5</v>
      </c>
      <c r="D374" s="4">
        <f t="shared" si="5"/>
        <v>17.5</v>
      </c>
      <c r="E374" s="2">
        <v>1519444395</v>
      </c>
    </row>
    <row r="375" spans="1:5" x14ac:dyDescent="0.25">
      <c r="A375" s="17">
        <v>44956.917314814818</v>
      </c>
      <c r="B375" s="4">
        <v>200</v>
      </c>
      <c r="C375" s="4">
        <v>193</v>
      </c>
      <c r="D375" s="4">
        <f t="shared" si="5"/>
        <v>7</v>
      </c>
      <c r="E375" s="2">
        <v>1519464024</v>
      </c>
    </row>
    <row r="376" spans="1:5" x14ac:dyDescent="0.25">
      <c r="A376" s="17">
        <v>44956.997743055559</v>
      </c>
      <c r="B376" s="4">
        <v>300</v>
      </c>
      <c r="C376" s="4">
        <v>289.5</v>
      </c>
      <c r="D376" s="4">
        <f t="shared" si="5"/>
        <v>10.5</v>
      </c>
      <c r="E376" s="2">
        <v>1519528624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EE41-F95D-4428-81EA-4C9C633865B7}">
  <dimension ref="A1:E4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19.28515625" style="1" bestFit="1" customWidth="1"/>
    <col min="4" max="4" width="16.5703125" style="1" bestFit="1" customWidth="1"/>
    <col min="5" max="5" width="11.28515625" style="1" customWidth="1"/>
    <col min="6" max="16384" width="8.7109375" style="1"/>
  </cols>
  <sheetData>
    <row r="1" spans="1:5" ht="22.5" customHeight="1" x14ac:dyDescent="0.25">
      <c r="A1" s="45" t="s">
        <v>113</v>
      </c>
      <c r="B1" s="45"/>
      <c r="C1" s="45"/>
      <c r="D1" s="45"/>
      <c r="E1" s="45"/>
    </row>
    <row r="2" spans="1:5" x14ac:dyDescent="0.25">
      <c r="A2" s="9" t="s">
        <v>0</v>
      </c>
      <c r="B2" s="42">
        <f>SUM(C4:C4)</f>
        <v>972</v>
      </c>
      <c r="C2" s="43"/>
      <c r="D2" s="43"/>
      <c r="E2" s="44"/>
    </row>
    <row r="3" spans="1:5" s="3" customForma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15</v>
      </c>
    </row>
    <row r="4" spans="1:5" x14ac:dyDescent="0.25">
      <c r="A4" s="17">
        <v>44953.506388888891</v>
      </c>
      <c r="B4" s="4">
        <v>1000</v>
      </c>
      <c r="C4" s="4">
        <v>972</v>
      </c>
      <c r="D4" s="4">
        <f>B4-C4</f>
        <v>28</v>
      </c>
      <c r="E4" s="2">
        <v>48219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7"/>
  <sheetViews>
    <sheetView topLeftCell="A121" zoomScale="120" zoomScaleNormal="120" workbookViewId="0">
      <selection activeCell="B2" sqref="B2:C2"/>
    </sheetView>
  </sheetViews>
  <sheetFormatPr defaultColWidth="8.7109375" defaultRowHeight="12" x14ac:dyDescent="0.25"/>
  <cols>
    <col min="1" max="1" width="19.7109375" style="1" bestFit="1" customWidth="1"/>
    <col min="2" max="2" width="21.85546875" style="1" bestFit="1" customWidth="1"/>
    <col min="3" max="3" width="48.140625" style="1" customWidth="1"/>
    <col min="4" max="4" width="18.85546875" style="1" customWidth="1"/>
    <col min="5" max="16384" width="8.7109375" style="1"/>
  </cols>
  <sheetData>
    <row r="1" spans="1:4" ht="45.95" customHeight="1" x14ac:dyDescent="0.25">
      <c r="A1" s="39" t="s">
        <v>114</v>
      </c>
      <c r="B1" s="40"/>
      <c r="C1" s="41"/>
    </row>
    <row r="2" spans="1:4" ht="24.95" customHeight="1" x14ac:dyDescent="0.25">
      <c r="A2" s="9" t="s">
        <v>0</v>
      </c>
      <c r="B2" s="42">
        <f>SUM(B4:B307)</f>
        <v>474424.86000000004</v>
      </c>
      <c r="C2" s="44"/>
    </row>
    <row r="3" spans="1:4" s="3" customFormat="1" ht="21.95" customHeight="1" x14ac:dyDescent="0.25">
      <c r="A3" s="2" t="s">
        <v>1</v>
      </c>
      <c r="B3" s="2" t="s">
        <v>2</v>
      </c>
      <c r="C3" s="2" t="s">
        <v>5</v>
      </c>
    </row>
    <row r="4" spans="1:4" ht="15.75" x14ac:dyDescent="0.25">
      <c r="A4" s="8">
        <v>44927.499699073844</v>
      </c>
      <c r="B4" s="4">
        <v>1000</v>
      </c>
      <c r="C4" s="6" t="s">
        <v>44</v>
      </c>
      <c r="D4" s="22"/>
    </row>
    <row r="5" spans="1:4" ht="15.75" x14ac:dyDescent="0.25">
      <c r="A5" s="8">
        <v>44928.820902777836</v>
      </c>
      <c r="B5" s="4">
        <v>2</v>
      </c>
      <c r="C5" s="6" t="s">
        <v>121</v>
      </c>
      <c r="D5" s="22"/>
    </row>
    <row r="6" spans="1:4" ht="15.75" x14ac:dyDescent="0.25">
      <c r="A6" s="8">
        <v>44928.583773148246</v>
      </c>
      <c r="B6" s="4">
        <v>10</v>
      </c>
      <c r="C6" s="6" t="s">
        <v>122</v>
      </c>
      <c r="D6" s="22"/>
    </row>
    <row r="7" spans="1:4" ht="15.75" x14ac:dyDescent="0.25">
      <c r="A7" s="8">
        <v>44928.718726851977</v>
      </c>
      <c r="B7" s="4">
        <v>10</v>
      </c>
      <c r="C7" s="6" t="s">
        <v>123</v>
      </c>
      <c r="D7" s="22"/>
    </row>
    <row r="8" spans="1:4" ht="15.75" x14ac:dyDescent="0.25">
      <c r="A8" s="8">
        <v>44928.480138889048</v>
      </c>
      <c r="B8" s="4">
        <v>100</v>
      </c>
      <c r="C8" s="6" t="s">
        <v>52</v>
      </c>
      <c r="D8" s="22"/>
    </row>
    <row r="9" spans="1:4" ht="15.75" x14ac:dyDescent="0.25">
      <c r="A9" s="8">
        <v>44928.48746527778</v>
      </c>
      <c r="B9" s="4">
        <v>100</v>
      </c>
      <c r="C9" s="6" t="s">
        <v>53</v>
      </c>
      <c r="D9" s="22"/>
    </row>
    <row r="10" spans="1:4" ht="15.75" x14ac:dyDescent="0.25">
      <c r="A10" s="8">
        <v>44928.813495370559</v>
      </c>
      <c r="B10" s="4">
        <v>100</v>
      </c>
      <c r="C10" s="6" t="s">
        <v>75</v>
      </c>
      <c r="D10" s="22"/>
    </row>
    <row r="11" spans="1:4" ht="15.75" x14ac:dyDescent="0.25">
      <c r="A11" s="8">
        <v>44929.236851851922</v>
      </c>
      <c r="B11" s="4">
        <v>0.25</v>
      </c>
      <c r="C11" s="6" t="s">
        <v>124</v>
      </c>
      <c r="D11" s="22"/>
    </row>
    <row r="12" spans="1:4" ht="15.75" x14ac:dyDescent="0.25">
      <c r="A12" s="8">
        <v>44929.219791666605</v>
      </c>
      <c r="B12" s="4">
        <v>8</v>
      </c>
      <c r="C12" s="6" t="s">
        <v>49</v>
      </c>
      <c r="D12" s="22"/>
    </row>
    <row r="13" spans="1:4" ht="15.75" x14ac:dyDescent="0.25">
      <c r="A13" s="8">
        <v>44929.236250000075</v>
      </c>
      <c r="B13" s="4">
        <v>8</v>
      </c>
      <c r="C13" s="6" t="s">
        <v>125</v>
      </c>
      <c r="D13" s="22"/>
    </row>
    <row r="14" spans="1:4" ht="15.75" x14ac:dyDescent="0.25">
      <c r="A14" s="8">
        <v>44929.196053240914</v>
      </c>
      <c r="B14" s="4">
        <v>10</v>
      </c>
      <c r="C14" s="6" t="s">
        <v>126</v>
      </c>
      <c r="D14" s="22"/>
    </row>
    <row r="15" spans="1:4" ht="15.75" x14ac:dyDescent="0.25">
      <c r="A15" s="8">
        <v>44929.218576388899</v>
      </c>
      <c r="B15" s="4">
        <v>10</v>
      </c>
      <c r="C15" s="6" t="s">
        <v>127</v>
      </c>
      <c r="D15" s="22"/>
    </row>
    <row r="16" spans="1:4" ht="15.75" x14ac:dyDescent="0.25">
      <c r="A16" s="8">
        <v>44929.421597222332</v>
      </c>
      <c r="B16" s="4">
        <v>10</v>
      </c>
      <c r="C16" s="6" t="s">
        <v>128</v>
      </c>
      <c r="D16" s="22"/>
    </row>
    <row r="17" spans="1:4" ht="15.75" x14ac:dyDescent="0.25">
      <c r="A17" s="8">
        <v>44929.238437499851</v>
      </c>
      <c r="B17" s="4">
        <v>15</v>
      </c>
      <c r="C17" s="6" t="s">
        <v>129</v>
      </c>
      <c r="D17" s="22"/>
    </row>
    <row r="18" spans="1:4" ht="15.75" x14ac:dyDescent="0.25">
      <c r="A18" s="8">
        <v>44929.235115740914</v>
      </c>
      <c r="B18" s="4">
        <v>30</v>
      </c>
      <c r="C18" s="6" t="s">
        <v>47</v>
      </c>
      <c r="D18" s="22"/>
    </row>
    <row r="19" spans="1:4" ht="15.75" x14ac:dyDescent="0.25">
      <c r="A19" s="8">
        <v>44929.217256944627</v>
      </c>
      <c r="B19" s="4">
        <v>73</v>
      </c>
      <c r="C19" s="6" t="s">
        <v>48</v>
      </c>
      <c r="D19" s="22"/>
    </row>
    <row r="20" spans="1:4" ht="15.75" x14ac:dyDescent="0.25">
      <c r="A20" s="8">
        <v>44929.199733796064</v>
      </c>
      <c r="B20" s="4">
        <v>100</v>
      </c>
      <c r="C20" s="6" t="s">
        <v>130</v>
      </c>
      <c r="D20" s="22"/>
    </row>
    <row r="21" spans="1:4" ht="15.75" x14ac:dyDescent="0.25">
      <c r="A21" s="8">
        <v>44929.218923611101</v>
      </c>
      <c r="B21" s="4">
        <v>100</v>
      </c>
      <c r="C21" s="6" t="s">
        <v>95</v>
      </c>
      <c r="D21" s="22"/>
    </row>
    <row r="22" spans="1:4" ht="15.75" x14ac:dyDescent="0.25">
      <c r="A22" s="8">
        <v>44929.219571759459</v>
      </c>
      <c r="B22" s="4">
        <v>100</v>
      </c>
      <c r="C22" s="6" t="s">
        <v>41</v>
      </c>
      <c r="D22" s="22"/>
    </row>
    <row r="23" spans="1:4" ht="15.75" x14ac:dyDescent="0.25">
      <c r="A23" s="8">
        <v>44929.219976851717</v>
      </c>
      <c r="B23" s="4">
        <v>100</v>
      </c>
      <c r="C23" s="6" t="s">
        <v>40</v>
      </c>
      <c r="D23" s="22"/>
    </row>
    <row r="24" spans="1:4" ht="15.75" x14ac:dyDescent="0.25">
      <c r="A24" s="8">
        <v>44929.237858796492</v>
      </c>
      <c r="B24" s="4">
        <v>100</v>
      </c>
      <c r="C24" s="6" t="s">
        <v>42</v>
      </c>
      <c r="D24" s="22"/>
    </row>
    <row r="25" spans="1:4" ht="15.75" x14ac:dyDescent="0.25">
      <c r="A25" s="8">
        <v>44929.217534722295</v>
      </c>
      <c r="B25" s="4">
        <v>106.01</v>
      </c>
      <c r="C25" s="6" t="s">
        <v>133</v>
      </c>
      <c r="D25" s="22"/>
    </row>
    <row r="26" spans="1:4" ht="15.75" x14ac:dyDescent="0.25">
      <c r="A26" s="8">
        <v>44929.478171296418</v>
      </c>
      <c r="B26" s="4">
        <v>200</v>
      </c>
      <c r="C26" s="6" t="s">
        <v>50</v>
      </c>
      <c r="D26" s="22"/>
    </row>
    <row r="27" spans="1:4" ht="15.75" x14ac:dyDescent="0.25">
      <c r="A27" s="8">
        <v>44929.239155092742</v>
      </c>
      <c r="B27" s="4">
        <v>250</v>
      </c>
      <c r="C27" s="6" t="s">
        <v>43</v>
      </c>
      <c r="D27" s="22"/>
    </row>
    <row r="28" spans="1:4" ht="15.75" x14ac:dyDescent="0.25">
      <c r="A28" s="8">
        <v>44929.199733796064</v>
      </c>
      <c r="B28" s="4">
        <v>300</v>
      </c>
      <c r="C28" s="6" t="s">
        <v>131</v>
      </c>
      <c r="D28" s="22"/>
    </row>
    <row r="29" spans="1:4" ht="15.75" x14ac:dyDescent="0.25">
      <c r="A29" s="8">
        <v>44929.046238426119</v>
      </c>
      <c r="B29" s="4">
        <v>2000</v>
      </c>
      <c r="C29" s="6" t="s">
        <v>58</v>
      </c>
      <c r="D29" s="22"/>
    </row>
    <row r="30" spans="1:4" ht="15.75" x14ac:dyDescent="0.25">
      <c r="A30" s="8">
        <v>44929.238923611119</v>
      </c>
      <c r="B30" s="4">
        <v>2200</v>
      </c>
      <c r="C30" s="6" t="s">
        <v>51</v>
      </c>
      <c r="D30" s="22"/>
    </row>
    <row r="31" spans="1:4" ht="15.75" x14ac:dyDescent="0.25">
      <c r="A31" s="8">
        <v>44930.25459490763</v>
      </c>
      <c r="B31" s="4">
        <v>2</v>
      </c>
      <c r="C31" s="6" t="s">
        <v>121</v>
      </c>
      <c r="D31" s="22"/>
    </row>
    <row r="32" spans="1:4" ht="15.75" x14ac:dyDescent="0.25">
      <c r="A32" s="8">
        <v>44930.728680555709</v>
      </c>
      <c r="B32" s="4">
        <v>2</v>
      </c>
      <c r="C32" s="6" t="s">
        <v>121</v>
      </c>
      <c r="D32" s="22"/>
    </row>
    <row r="33" spans="1:4" ht="15.75" x14ac:dyDescent="0.25">
      <c r="A33" s="8">
        <v>44930.252916666679</v>
      </c>
      <c r="B33" s="4">
        <v>4</v>
      </c>
      <c r="C33" s="6" t="s">
        <v>132</v>
      </c>
      <c r="D33" s="22"/>
    </row>
    <row r="34" spans="1:4" ht="15.75" x14ac:dyDescent="0.25">
      <c r="A34" s="8">
        <v>44930.253946759272</v>
      </c>
      <c r="B34" s="4">
        <v>7</v>
      </c>
      <c r="C34" s="6" t="s">
        <v>134</v>
      </c>
      <c r="D34" s="22"/>
    </row>
    <row r="35" spans="1:4" ht="15.75" x14ac:dyDescent="0.25">
      <c r="A35" s="8">
        <v>44930.253715277649</v>
      </c>
      <c r="B35" s="4">
        <v>8.7799999999999994</v>
      </c>
      <c r="C35" s="6" t="s">
        <v>135</v>
      </c>
      <c r="D35" s="22"/>
    </row>
    <row r="36" spans="1:4" ht="15.75" x14ac:dyDescent="0.25">
      <c r="A36" s="8">
        <v>44930.254305555485</v>
      </c>
      <c r="B36" s="4">
        <v>18</v>
      </c>
      <c r="C36" s="6" t="s">
        <v>136</v>
      </c>
      <c r="D36" s="22"/>
    </row>
    <row r="37" spans="1:4" ht="15.75" x14ac:dyDescent="0.25">
      <c r="A37" s="8">
        <v>44930.253668981604</v>
      </c>
      <c r="B37" s="4">
        <v>20</v>
      </c>
      <c r="C37" s="6" t="s">
        <v>137</v>
      </c>
      <c r="D37" s="22"/>
    </row>
    <row r="38" spans="1:4" ht="15.75" x14ac:dyDescent="0.25">
      <c r="A38" s="8">
        <v>44930.771793981548</v>
      </c>
      <c r="B38" s="4">
        <v>48.06</v>
      </c>
      <c r="C38" s="6" t="s">
        <v>138</v>
      </c>
      <c r="D38" s="22"/>
    </row>
    <row r="39" spans="1:4" ht="15.75" x14ac:dyDescent="0.25">
      <c r="A39" s="8">
        <v>44930.253796296194</v>
      </c>
      <c r="B39" s="4">
        <v>248</v>
      </c>
      <c r="C39" s="6" t="s">
        <v>51</v>
      </c>
      <c r="D39" s="22"/>
    </row>
    <row r="40" spans="1:4" ht="15.75" x14ac:dyDescent="0.25">
      <c r="A40" s="8">
        <v>44931.241099536885</v>
      </c>
      <c r="B40" s="4">
        <v>95</v>
      </c>
      <c r="C40" s="6" t="s">
        <v>139</v>
      </c>
      <c r="D40" s="22"/>
    </row>
    <row r="41" spans="1:4" ht="15.75" x14ac:dyDescent="0.25">
      <c r="A41" s="8">
        <v>44931.24185185181</v>
      </c>
      <c r="B41" s="4">
        <v>238</v>
      </c>
      <c r="C41" s="6" t="s">
        <v>55</v>
      </c>
      <c r="D41" s="22"/>
    </row>
    <row r="42" spans="1:4" ht="15.75" x14ac:dyDescent="0.25">
      <c r="A42" s="8">
        <v>44931.529421296436</v>
      </c>
      <c r="B42" s="4">
        <v>300</v>
      </c>
      <c r="C42" s="6" t="s">
        <v>54</v>
      </c>
      <c r="D42" s="22"/>
    </row>
    <row r="43" spans="1:4" ht="15.75" x14ac:dyDescent="0.25">
      <c r="A43" s="8">
        <v>44931.241956018377</v>
      </c>
      <c r="B43" s="4">
        <v>780</v>
      </c>
      <c r="C43" s="6" t="s">
        <v>140</v>
      </c>
      <c r="D43" s="22"/>
    </row>
    <row r="44" spans="1:4" ht="15.75" x14ac:dyDescent="0.25">
      <c r="A44" s="8">
        <v>44931.434849536978</v>
      </c>
      <c r="B44" s="4">
        <v>1000</v>
      </c>
      <c r="C44" s="6" t="s">
        <v>56</v>
      </c>
      <c r="D44" s="22"/>
    </row>
    <row r="45" spans="1:4" ht="15.75" x14ac:dyDescent="0.25">
      <c r="A45" s="8">
        <v>44932.196504629683</v>
      </c>
      <c r="B45" s="4">
        <v>1</v>
      </c>
      <c r="C45" s="6" t="s">
        <v>141</v>
      </c>
      <c r="D45" s="22"/>
    </row>
    <row r="46" spans="1:4" ht="15.75" x14ac:dyDescent="0.25">
      <c r="A46" s="8">
        <v>44932.196655092761</v>
      </c>
      <c r="B46" s="4">
        <v>1.5</v>
      </c>
      <c r="C46" s="6" t="s">
        <v>142</v>
      </c>
      <c r="D46" s="22"/>
    </row>
    <row r="47" spans="1:4" ht="15.75" x14ac:dyDescent="0.25">
      <c r="A47" s="8">
        <v>44932.199270833284</v>
      </c>
      <c r="B47" s="4">
        <v>6</v>
      </c>
      <c r="C47" s="6" t="s">
        <v>143</v>
      </c>
      <c r="D47" s="22"/>
    </row>
    <row r="48" spans="1:4" ht="15.75" x14ac:dyDescent="0.25">
      <c r="A48" s="8">
        <v>44932.453981481493</v>
      </c>
      <c r="B48" s="4">
        <v>10</v>
      </c>
      <c r="C48" s="6" t="s">
        <v>46</v>
      </c>
      <c r="D48" s="22"/>
    </row>
    <row r="49" spans="1:4" ht="15.75" x14ac:dyDescent="0.25">
      <c r="A49" s="8">
        <v>44932.198229166679</v>
      </c>
      <c r="B49" s="4">
        <v>50</v>
      </c>
      <c r="C49" s="6" t="s">
        <v>144</v>
      </c>
      <c r="D49" s="22"/>
    </row>
    <row r="50" spans="1:4" ht="15.75" x14ac:dyDescent="0.25">
      <c r="A50" s="8">
        <v>44932.599884259049</v>
      </c>
      <c r="B50" s="4">
        <v>100</v>
      </c>
      <c r="C50" s="6" t="s">
        <v>145</v>
      </c>
      <c r="D50" s="22"/>
    </row>
    <row r="51" spans="1:4" ht="15.75" x14ac:dyDescent="0.25">
      <c r="A51" s="8">
        <v>44932.195173610933</v>
      </c>
      <c r="B51" s="4">
        <v>110</v>
      </c>
      <c r="C51" s="6" t="s">
        <v>58</v>
      </c>
      <c r="D51" s="22"/>
    </row>
    <row r="52" spans="1:4" ht="15.75" x14ac:dyDescent="0.25">
      <c r="A52" s="8">
        <v>44932.722962962929</v>
      </c>
      <c r="B52" s="4">
        <v>200</v>
      </c>
      <c r="C52" s="6" t="s">
        <v>142</v>
      </c>
      <c r="D52" s="22"/>
    </row>
    <row r="53" spans="1:4" ht="15.75" x14ac:dyDescent="0.25">
      <c r="A53" s="8">
        <v>44932.197361111175</v>
      </c>
      <c r="B53" s="4">
        <v>300</v>
      </c>
      <c r="C53" s="6" t="s">
        <v>57</v>
      </c>
      <c r="D53" s="22"/>
    </row>
    <row r="54" spans="1:4" ht="15.75" x14ac:dyDescent="0.25">
      <c r="A54" s="8">
        <v>44933.187719907612</v>
      </c>
      <c r="B54" s="4">
        <v>100</v>
      </c>
      <c r="C54" s="6" t="s">
        <v>59</v>
      </c>
      <c r="D54" s="22"/>
    </row>
    <row r="55" spans="1:4" ht="15.75" x14ac:dyDescent="0.25">
      <c r="A55" s="8">
        <v>44933.536678240635</v>
      </c>
      <c r="B55" s="4">
        <v>1000</v>
      </c>
      <c r="C55" s="6" t="s">
        <v>75</v>
      </c>
      <c r="D55" s="22"/>
    </row>
    <row r="56" spans="1:4" ht="15.75" x14ac:dyDescent="0.25">
      <c r="A56" s="8">
        <v>44934.685266203713</v>
      </c>
      <c r="B56" s="4">
        <v>0.78</v>
      </c>
      <c r="C56" s="6" t="s">
        <v>124</v>
      </c>
      <c r="D56" s="22"/>
    </row>
    <row r="57" spans="1:4" ht="15.75" x14ac:dyDescent="0.25">
      <c r="A57" s="8">
        <v>44934.355416666716</v>
      </c>
      <c r="B57" s="4">
        <v>6</v>
      </c>
      <c r="C57" s="6" t="s">
        <v>146</v>
      </c>
      <c r="D57" s="22"/>
    </row>
    <row r="58" spans="1:4" ht="15.75" x14ac:dyDescent="0.25">
      <c r="A58" s="8">
        <v>44934.349687499925</v>
      </c>
      <c r="B58" s="4">
        <v>100</v>
      </c>
      <c r="C58" s="6" t="s">
        <v>130</v>
      </c>
      <c r="D58" s="22"/>
    </row>
    <row r="59" spans="1:4" ht="15.75" x14ac:dyDescent="0.25">
      <c r="A59" s="8">
        <v>44934.463495370466</v>
      </c>
      <c r="B59" s="4">
        <v>100</v>
      </c>
      <c r="C59" s="6" t="s">
        <v>95</v>
      </c>
      <c r="D59" s="22"/>
    </row>
    <row r="60" spans="1:4" ht="15.75" x14ac:dyDescent="0.25">
      <c r="A60" s="8">
        <v>44934.349259259179</v>
      </c>
      <c r="B60" s="4">
        <v>159</v>
      </c>
      <c r="C60" s="6" t="s">
        <v>147</v>
      </c>
      <c r="D60" s="22"/>
    </row>
    <row r="61" spans="1:4" ht="15.75" x14ac:dyDescent="0.25">
      <c r="A61" s="8">
        <v>44934.335706018377</v>
      </c>
      <c r="B61" s="4">
        <v>176.22</v>
      </c>
      <c r="C61" s="6" t="s">
        <v>148</v>
      </c>
      <c r="D61" s="22"/>
    </row>
    <row r="62" spans="1:4" ht="15.75" x14ac:dyDescent="0.25">
      <c r="A62" s="8">
        <v>44934.348680555355</v>
      </c>
      <c r="B62" s="4">
        <v>183</v>
      </c>
      <c r="C62" s="6" t="s">
        <v>149</v>
      </c>
      <c r="D62" s="22"/>
    </row>
    <row r="63" spans="1:4" ht="15.75" x14ac:dyDescent="0.25">
      <c r="A63" s="8">
        <v>44934.610127314925</v>
      </c>
      <c r="B63" s="4">
        <v>200</v>
      </c>
      <c r="C63" s="6" t="s">
        <v>140</v>
      </c>
      <c r="D63" s="22"/>
    </row>
    <row r="64" spans="1:4" ht="15.75" x14ac:dyDescent="0.25">
      <c r="A64" s="8">
        <v>44934.350162037183</v>
      </c>
      <c r="B64" s="4">
        <v>618</v>
      </c>
      <c r="C64" s="6" t="s">
        <v>61</v>
      </c>
      <c r="D64" s="22"/>
    </row>
    <row r="65" spans="1:4" ht="15.75" x14ac:dyDescent="0.25">
      <c r="A65" s="8">
        <v>44934.346886574291</v>
      </c>
      <c r="B65" s="4">
        <v>1000</v>
      </c>
      <c r="C65" s="6" t="s">
        <v>45</v>
      </c>
      <c r="D65" s="22"/>
    </row>
    <row r="66" spans="1:4" ht="15.75" x14ac:dyDescent="0.25">
      <c r="A66" s="8">
        <v>44934.335833333433</v>
      </c>
      <c r="B66" s="4">
        <v>1044</v>
      </c>
      <c r="C66" s="6" t="s">
        <v>150</v>
      </c>
      <c r="D66" s="22"/>
    </row>
    <row r="67" spans="1:4" ht="15.75" x14ac:dyDescent="0.25">
      <c r="A67" s="8">
        <v>44934.342129629571</v>
      </c>
      <c r="B67" s="4">
        <v>1198</v>
      </c>
      <c r="C67" s="6" t="s">
        <v>151</v>
      </c>
      <c r="D67" s="22"/>
    </row>
    <row r="68" spans="1:4" ht="15.75" x14ac:dyDescent="0.25">
      <c r="A68" s="8">
        <v>44935.536145833321</v>
      </c>
      <c r="B68" s="4">
        <v>17.18</v>
      </c>
      <c r="C68" s="6" t="s">
        <v>152</v>
      </c>
      <c r="D68" s="22"/>
    </row>
    <row r="69" spans="1:4" ht="15.75" x14ac:dyDescent="0.25">
      <c r="A69" s="8">
        <v>44935.109375</v>
      </c>
      <c r="B69" s="4">
        <v>20</v>
      </c>
      <c r="C69" s="6" t="s">
        <v>153</v>
      </c>
      <c r="D69" s="22"/>
    </row>
    <row r="70" spans="1:4" ht="15.75" x14ac:dyDescent="0.25">
      <c r="A70" s="8">
        <v>44935.110439814627</v>
      </c>
      <c r="B70" s="4">
        <v>50</v>
      </c>
      <c r="C70" s="6" t="s">
        <v>154</v>
      </c>
      <c r="D70" s="22"/>
    </row>
    <row r="71" spans="1:4" ht="15.75" x14ac:dyDescent="0.25">
      <c r="A71" s="8">
        <v>44935.108854166698</v>
      </c>
      <c r="B71" s="4">
        <v>89</v>
      </c>
      <c r="C71" s="6" t="s">
        <v>155</v>
      </c>
      <c r="D71" s="22"/>
    </row>
    <row r="72" spans="1:4" ht="15.75" x14ac:dyDescent="0.25">
      <c r="A72" s="8">
        <v>44935.519282407593</v>
      </c>
      <c r="B72" s="4">
        <v>100</v>
      </c>
      <c r="C72" s="6" t="s">
        <v>52</v>
      </c>
      <c r="D72" s="22"/>
    </row>
    <row r="73" spans="1:4" ht="15.75" x14ac:dyDescent="0.25">
      <c r="A73" s="8">
        <v>44935.110891203862</v>
      </c>
      <c r="B73" s="4">
        <v>105</v>
      </c>
      <c r="C73" s="6" t="s">
        <v>156</v>
      </c>
      <c r="D73" s="22"/>
    </row>
    <row r="74" spans="1:4" ht="15.75" x14ac:dyDescent="0.25">
      <c r="A74" s="8">
        <v>44935.287974536885</v>
      </c>
      <c r="B74" s="4">
        <v>500</v>
      </c>
      <c r="C74" s="6" t="s">
        <v>72</v>
      </c>
      <c r="D74" s="22"/>
    </row>
    <row r="75" spans="1:4" ht="15.75" x14ac:dyDescent="0.25">
      <c r="A75" s="8">
        <v>44935.11054398166</v>
      </c>
      <c r="B75" s="4">
        <v>694</v>
      </c>
      <c r="C75" s="6" t="s">
        <v>157</v>
      </c>
      <c r="D75" s="22"/>
    </row>
    <row r="76" spans="1:4" ht="15.75" x14ac:dyDescent="0.25">
      <c r="A76" s="8">
        <v>44935.46971064806</v>
      </c>
      <c r="B76" s="4">
        <v>1000</v>
      </c>
      <c r="C76" s="6" t="s">
        <v>158</v>
      </c>
      <c r="D76" s="22"/>
    </row>
    <row r="77" spans="1:4" ht="15.75" x14ac:dyDescent="0.25">
      <c r="A77" s="8">
        <v>44935.458078703843</v>
      </c>
      <c r="B77" s="4">
        <v>1000</v>
      </c>
      <c r="C77" s="6" t="s">
        <v>159</v>
      </c>
      <c r="D77" s="22"/>
    </row>
    <row r="78" spans="1:4" ht="15.75" x14ac:dyDescent="0.25">
      <c r="A78" s="8">
        <v>44935.26445601834</v>
      </c>
      <c r="B78" s="4">
        <v>5000</v>
      </c>
      <c r="C78" s="6" t="s">
        <v>39</v>
      </c>
      <c r="D78" s="22"/>
    </row>
    <row r="79" spans="1:4" ht="15.75" x14ac:dyDescent="0.25">
      <c r="A79" s="8">
        <v>44935.722048610914</v>
      </c>
      <c r="B79" s="4">
        <v>134912</v>
      </c>
      <c r="C79" s="6" t="s">
        <v>35</v>
      </c>
      <c r="D79" s="22"/>
    </row>
    <row r="80" spans="1:4" ht="15.75" x14ac:dyDescent="0.25">
      <c r="A80" s="8">
        <v>44936.710856481455</v>
      </c>
      <c r="B80" s="4">
        <v>1</v>
      </c>
      <c r="C80" s="6" t="s">
        <v>160</v>
      </c>
      <c r="D80" s="22"/>
    </row>
    <row r="81" spans="1:4" ht="15.75" x14ac:dyDescent="0.25">
      <c r="A81" s="8">
        <v>44936.116944444366</v>
      </c>
      <c r="B81" s="4">
        <v>7</v>
      </c>
      <c r="C81" s="6" t="s">
        <v>62</v>
      </c>
      <c r="D81" s="22"/>
    </row>
    <row r="82" spans="1:4" ht="15.75" x14ac:dyDescent="0.25">
      <c r="A82" s="8">
        <v>44936.117013888899</v>
      </c>
      <c r="B82" s="4">
        <v>10</v>
      </c>
      <c r="C82" s="6" t="s">
        <v>63</v>
      </c>
      <c r="D82" s="22"/>
    </row>
    <row r="83" spans="1:4" ht="15.75" x14ac:dyDescent="0.25">
      <c r="A83" s="8">
        <v>44936.11814814806</v>
      </c>
      <c r="B83" s="4">
        <v>33</v>
      </c>
      <c r="C83" s="6" t="s">
        <v>115</v>
      </c>
      <c r="D83" s="22"/>
    </row>
    <row r="84" spans="1:4" ht="15.75" x14ac:dyDescent="0.25">
      <c r="A84" s="8">
        <v>44936.117638888769</v>
      </c>
      <c r="B84" s="4">
        <v>164</v>
      </c>
      <c r="C84" s="6" t="s">
        <v>161</v>
      </c>
      <c r="D84" s="22"/>
    </row>
    <row r="85" spans="1:4" ht="15.75" x14ac:dyDescent="0.25">
      <c r="A85" s="8">
        <v>44936.118182870559</v>
      </c>
      <c r="B85" s="4">
        <v>209</v>
      </c>
      <c r="C85" s="6" t="s">
        <v>162</v>
      </c>
      <c r="D85" s="22"/>
    </row>
    <row r="86" spans="1:4" ht="15.75" x14ac:dyDescent="0.25">
      <c r="A86" s="8">
        <v>44936.117789351847</v>
      </c>
      <c r="B86" s="4">
        <v>300</v>
      </c>
      <c r="C86" s="6" t="s">
        <v>163</v>
      </c>
      <c r="D86" s="22"/>
    </row>
    <row r="87" spans="1:4" ht="15.75" x14ac:dyDescent="0.25">
      <c r="A87" s="8">
        <v>44936.353275462985</v>
      </c>
      <c r="B87" s="4">
        <v>300</v>
      </c>
      <c r="C87" s="6" t="s">
        <v>64</v>
      </c>
      <c r="D87" s="22"/>
    </row>
    <row r="88" spans="1:4" ht="15.75" x14ac:dyDescent="0.25">
      <c r="A88" s="8">
        <v>44936.117395833135</v>
      </c>
      <c r="B88" s="4">
        <v>4827</v>
      </c>
      <c r="C88" s="6" t="s">
        <v>121</v>
      </c>
      <c r="D88" s="22"/>
    </row>
    <row r="89" spans="1:4" ht="15.75" x14ac:dyDescent="0.25">
      <c r="A89" s="8">
        <v>44937.106134259142</v>
      </c>
      <c r="B89" s="4">
        <v>6</v>
      </c>
      <c r="C89" s="6" t="s">
        <v>164</v>
      </c>
      <c r="D89" s="22"/>
    </row>
    <row r="90" spans="1:4" ht="15.75" x14ac:dyDescent="0.25">
      <c r="A90" s="8">
        <v>44937.105879629496</v>
      </c>
      <c r="B90" s="4">
        <v>10</v>
      </c>
      <c r="C90" s="6" t="s">
        <v>165</v>
      </c>
      <c r="D90" s="22"/>
    </row>
    <row r="91" spans="1:4" ht="15.75" x14ac:dyDescent="0.25">
      <c r="A91" s="8">
        <v>44937.433935184963</v>
      </c>
      <c r="B91" s="4">
        <v>50</v>
      </c>
      <c r="C91" s="6" t="s">
        <v>65</v>
      </c>
      <c r="D91" s="22"/>
    </row>
    <row r="92" spans="1:4" ht="15.75" x14ac:dyDescent="0.25">
      <c r="A92" s="8">
        <v>44937.243831018452</v>
      </c>
      <c r="B92" s="4">
        <v>100</v>
      </c>
      <c r="C92" s="6" t="s">
        <v>166</v>
      </c>
      <c r="D92" s="22"/>
    </row>
    <row r="93" spans="1:4" ht="15.75" x14ac:dyDescent="0.25">
      <c r="A93" s="8">
        <v>44937.50648148125</v>
      </c>
      <c r="B93" s="4">
        <v>100</v>
      </c>
      <c r="C93" s="6" t="s">
        <v>167</v>
      </c>
      <c r="D93" s="22"/>
    </row>
    <row r="94" spans="1:4" ht="15.75" x14ac:dyDescent="0.25">
      <c r="A94" s="8">
        <v>44937.462604166474</v>
      </c>
      <c r="B94" s="4">
        <v>200</v>
      </c>
      <c r="C94" s="6" t="s">
        <v>66</v>
      </c>
      <c r="D94" s="22"/>
    </row>
    <row r="95" spans="1:4" ht="15.75" x14ac:dyDescent="0.25">
      <c r="A95" s="8">
        <v>44937.109641203657</v>
      </c>
      <c r="B95" s="4">
        <v>225</v>
      </c>
      <c r="C95" s="6" t="s">
        <v>60</v>
      </c>
      <c r="D95" s="22"/>
    </row>
    <row r="96" spans="1:4" ht="15.75" x14ac:dyDescent="0.25">
      <c r="A96" s="8">
        <v>44937.489351851866</v>
      </c>
      <c r="B96" s="4">
        <v>250</v>
      </c>
      <c r="C96" s="6" t="s">
        <v>67</v>
      </c>
      <c r="D96" s="22"/>
    </row>
    <row r="97" spans="1:4" ht="15.75" x14ac:dyDescent="0.25">
      <c r="A97" s="8">
        <v>44937.108159722295</v>
      </c>
      <c r="B97" s="4">
        <v>293</v>
      </c>
      <c r="C97" s="6" t="s">
        <v>168</v>
      </c>
      <c r="D97" s="22"/>
    </row>
    <row r="98" spans="1:4" ht="15.75" x14ac:dyDescent="0.25">
      <c r="A98" s="8">
        <v>44937.44380787015</v>
      </c>
      <c r="B98" s="4">
        <v>10000</v>
      </c>
      <c r="C98" s="6" t="s">
        <v>68</v>
      </c>
      <c r="D98" s="22"/>
    </row>
    <row r="99" spans="1:4" ht="15.75" x14ac:dyDescent="0.25">
      <c r="A99" s="8">
        <v>44938.73876157403</v>
      </c>
      <c r="B99" s="4">
        <v>1.17</v>
      </c>
      <c r="C99" s="6" t="s">
        <v>169</v>
      </c>
      <c r="D99" s="22"/>
    </row>
    <row r="100" spans="1:4" ht="15.75" x14ac:dyDescent="0.25">
      <c r="A100" s="8">
        <v>44938.10106481472</v>
      </c>
      <c r="B100" s="4">
        <v>9</v>
      </c>
      <c r="C100" s="6" t="s">
        <v>170</v>
      </c>
      <c r="D100" s="22"/>
    </row>
    <row r="101" spans="1:4" ht="15.75" x14ac:dyDescent="0.25">
      <c r="A101" s="8">
        <v>44938.107465277892</v>
      </c>
      <c r="B101" s="4">
        <v>40</v>
      </c>
      <c r="C101" s="6" t="s">
        <v>171</v>
      </c>
      <c r="D101" s="22"/>
    </row>
    <row r="102" spans="1:4" ht="15.75" x14ac:dyDescent="0.25">
      <c r="A102" s="8">
        <v>44938.103715277743</v>
      </c>
      <c r="B102" s="4">
        <v>100</v>
      </c>
      <c r="C102" s="6" t="s">
        <v>172</v>
      </c>
      <c r="D102" s="22"/>
    </row>
    <row r="103" spans="1:4" ht="15.75" x14ac:dyDescent="0.25">
      <c r="A103" s="8">
        <v>44938.451053240802</v>
      </c>
      <c r="B103" s="4">
        <v>100</v>
      </c>
      <c r="C103" s="6" t="s">
        <v>173</v>
      </c>
      <c r="D103" s="22"/>
    </row>
    <row r="104" spans="1:4" ht="15.75" x14ac:dyDescent="0.25">
      <c r="A104" s="8">
        <v>44938.103287036996</v>
      </c>
      <c r="B104" s="4">
        <v>137</v>
      </c>
      <c r="C104" s="6" t="s">
        <v>174</v>
      </c>
      <c r="D104" s="22"/>
    </row>
    <row r="105" spans="1:4" ht="15.75" x14ac:dyDescent="0.25">
      <c r="A105" s="8">
        <v>44938.101643518545</v>
      </c>
      <c r="B105" s="4">
        <v>395</v>
      </c>
      <c r="C105" s="6" t="s">
        <v>175</v>
      </c>
      <c r="D105" s="22"/>
    </row>
    <row r="106" spans="1:4" ht="15.75" x14ac:dyDescent="0.25">
      <c r="A106" s="8">
        <v>44939.341331018601</v>
      </c>
      <c r="B106" s="4">
        <v>0.01</v>
      </c>
      <c r="C106" s="6" t="s">
        <v>176</v>
      </c>
      <c r="D106" s="22"/>
    </row>
    <row r="107" spans="1:4" ht="15.75" x14ac:dyDescent="0.25">
      <c r="A107" s="8">
        <v>44939.501030092593</v>
      </c>
      <c r="B107" s="4">
        <v>0.25</v>
      </c>
      <c r="C107" s="6" t="s">
        <v>116</v>
      </c>
      <c r="D107" s="22"/>
    </row>
    <row r="108" spans="1:4" ht="15.75" x14ac:dyDescent="0.25">
      <c r="A108" s="8">
        <v>44939.479965277947</v>
      </c>
      <c r="B108" s="4">
        <v>10</v>
      </c>
      <c r="C108" s="6" t="s">
        <v>46</v>
      </c>
      <c r="D108" s="22"/>
    </row>
    <row r="109" spans="1:4" ht="15.75" x14ac:dyDescent="0.25">
      <c r="A109" s="8">
        <v>44939.084456018638</v>
      </c>
      <c r="B109" s="4">
        <v>39</v>
      </c>
      <c r="C109" s="6" t="s">
        <v>177</v>
      </c>
      <c r="D109" s="22"/>
    </row>
    <row r="110" spans="1:4" ht="15.75" x14ac:dyDescent="0.25">
      <c r="A110" s="8">
        <v>44939.084062499925</v>
      </c>
      <c r="B110" s="4">
        <v>61</v>
      </c>
      <c r="C110" s="6" t="s">
        <v>178</v>
      </c>
      <c r="D110" s="22"/>
    </row>
    <row r="111" spans="1:4" ht="15.75" x14ac:dyDescent="0.25">
      <c r="A111" s="8">
        <v>44939.094305555336</v>
      </c>
      <c r="B111" s="4">
        <v>100</v>
      </c>
      <c r="C111" s="6" t="s">
        <v>179</v>
      </c>
      <c r="D111" s="22"/>
    </row>
    <row r="112" spans="1:4" ht="15.75" x14ac:dyDescent="0.25">
      <c r="A112" s="8">
        <v>44939.450567129534</v>
      </c>
      <c r="B112" s="4">
        <v>100</v>
      </c>
      <c r="C112" s="6" t="s">
        <v>70</v>
      </c>
      <c r="D112" s="22"/>
    </row>
    <row r="113" spans="1:4" ht="15.75" x14ac:dyDescent="0.25">
      <c r="A113" s="8">
        <v>44939.082685185131</v>
      </c>
      <c r="B113" s="4">
        <v>119</v>
      </c>
      <c r="C113" s="6" t="s">
        <v>180</v>
      </c>
      <c r="D113" s="22"/>
    </row>
    <row r="114" spans="1:4" ht="15.75" x14ac:dyDescent="0.25">
      <c r="A114" s="8">
        <v>44939.08121527778</v>
      </c>
      <c r="B114" s="4">
        <v>121</v>
      </c>
      <c r="C114" s="6" t="s">
        <v>69</v>
      </c>
      <c r="D114" s="22"/>
    </row>
    <row r="115" spans="1:4" ht="15.75" x14ac:dyDescent="0.25">
      <c r="A115" s="8">
        <v>44939.08238425944</v>
      </c>
      <c r="B115" s="4">
        <v>153</v>
      </c>
      <c r="C115" s="6" t="s">
        <v>181</v>
      </c>
      <c r="D115" s="22"/>
    </row>
    <row r="116" spans="1:4" ht="15.75" x14ac:dyDescent="0.25">
      <c r="A116" s="8">
        <v>44939.561689815018</v>
      </c>
      <c r="B116" s="4">
        <v>200</v>
      </c>
      <c r="C116" s="6" t="s">
        <v>56</v>
      </c>
      <c r="D116" s="22"/>
    </row>
    <row r="117" spans="1:4" ht="15.75" x14ac:dyDescent="0.25">
      <c r="A117" s="8">
        <v>44939.082905092742</v>
      </c>
      <c r="B117" s="4">
        <v>239</v>
      </c>
      <c r="C117" s="6" t="s">
        <v>182</v>
      </c>
      <c r="D117" s="22"/>
    </row>
    <row r="118" spans="1:4" ht="15.75" x14ac:dyDescent="0.25">
      <c r="A118" s="8">
        <v>44939.08460648125</v>
      </c>
      <c r="B118" s="4">
        <v>516</v>
      </c>
      <c r="C118" s="6" t="s">
        <v>183</v>
      </c>
      <c r="D118" s="22"/>
    </row>
    <row r="119" spans="1:4" ht="15.75" x14ac:dyDescent="0.25">
      <c r="A119" s="8">
        <v>44939.619872685056</v>
      </c>
      <c r="B119" s="4">
        <v>20000</v>
      </c>
      <c r="C119" s="6" t="s">
        <v>36</v>
      </c>
      <c r="D119" s="22"/>
    </row>
    <row r="120" spans="1:4" ht="15.75" x14ac:dyDescent="0.25">
      <c r="A120" s="8">
        <v>44940.143206018489</v>
      </c>
      <c r="B120" s="4">
        <v>4</v>
      </c>
      <c r="C120" s="6" t="s">
        <v>184</v>
      </c>
      <c r="D120" s="22"/>
    </row>
    <row r="121" spans="1:4" ht="15.75" x14ac:dyDescent="0.25">
      <c r="A121" s="8">
        <v>44940.145335648209</v>
      </c>
      <c r="B121" s="4">
        <v>14</v>
      </c>
      <c r="C121" s="6" t="s">
        <v>185</v>
      </c>
      <c r="D121" s="22"/>
    </row>
    <row r="122" spans="1:4" ht="15.75" x14ac:dyDescent="0.25">
      <c r="A122" s="8">
        <v>44940.443472222425</v>
      </c>
      <c r="B122" s="4">
        <v>50</v>
      </c>
      <c r="C122" s="6" t="s">
        <v>186</v>
      </c>
      <c r="D122" s="22"/>
    </row>
    <row r="123" spans="1:4" ht="15.75" x14ac:dyDescent="0.25">
      <c r="A123" s="8">
        <v>44940.494398148265</v>
      </c>
      <c r="B123" s="4">
        <v>100</v>
      </c>
      <c r="C123" s="6" t="s">
        <v>71</v>
      </c>
      <c r="D123" s="22"/>
    </row>
    <row r="124" spans="1:4" ht="15.75" x14ac:dyDescent="0.25">
      <c r="A124" s="8">
        <v>44940.139814815018</v>
      </c>
      <c r="B124" s="4">
        <v>236</v>
      </c>
      <c r="C124" s="6" t="s">
        <v>187</v>
      </c>
      <c r="D124" s="22"/>
    </row>
    <row r="125" spans="1:4" ht="15.75" x14ac:dyDescent="0.25">
      <c r="A125" s="8">
        <v>44940.811608796474</v>
      </c>
      <c r="B125" s="4">
        <v>500</v>
      </c>
      <c r="C125" s="6" t="s">
        <v>188</v>
      </c>
      <c r="D125" s="22"/>
    </row>
    <row r="126" spans="1:4" ht="15.75" x14ac:dyDescent="0.25">
      <c r="A126" s="8">
        <v>44941.312233796343</v>
      </c>
      <c r="B126" s="4">
        <v>9</v>
      </c>
      <c r="C126" s="6" t="s">
        <v>189</v>
      </c>
      <c r="D126" s="22"/>
    </row>
    <row r="127" spans="1:4" ht="15.75" x14ac:dyDescent="0.25">
      <c r="A127" s="8">
        <v>44941.304097222164</v>
      </c>
      <c r="B127" s="4">
        <v>14</v>
      </c>
      <c r="C127" s="6" t="s">
        <v>184</v>
      </c>
      <c r="D127" s="22"/>
    </row>
    <row r="128" spans="1:4" ht="15.75" x14ac:dyDescent="0.25">
      <c r="A128" s="8">
        <v>44941.308634259272</v>
      </c>
      <c r="B128" s="4">
        <v>15</v>
      </c>
      <c r="C128" s="6" t="s">
        <v>190</v>
      </c>
      <c r="D128" s="22"/>
    </row>
    <row r="129" spans="1:4" ht="15.75" x14ac:dyDescent="0.25">
      <c r="A129" s="8">
        <v>44941.308865740895</v>
      </c>
      <c r="B129" s="4">
        <v>24</v>
      </c>
      <c r="C129" s="6" t="s">
        <v>191</v>
      </c>
      <c r="D129" s="22"/>
    </row>
    <row r="130" spans="1:4" ht="15.75" x14ac:dyDescent="0.25">
      <c r="A130" s="8">
        <v>44941.482395833358</v>
      </c>
      <c r="B130" s="4">
        <v>100</v>
      </c>
      <c r="C130" s="6" t="s">
        <v>117</v>
      </c>
      <c r="D130" s="22"/>
    </row>
    <row r="131" spans="1:4" ht="15.75" x14ac:dyDescent="0.25">
      <c r="A131" s="8">
        <v>44941.47280092584</v>
      </c>
      <c r="B131" s="4">
        <v>100</v>
      </c>
      <c r="C131" s="6" t="s">
        <v>95</v>
      </c>
      <c r="D131" s="22"/>
    </row>
    <row r="132" spans="1:4" ht="15.75" x14ac:dyDescent="0.25">
      <c r="A132" s="8">
        <v>44941.474317129701</v>
      </c>
      <c r="B132" s="4">
        <v>200</v>
      </c>
      <c r="C132" s="6" t="s">
        <v>73</v>
      </c>
      <c r="D132" s="22"/>
    </row>
    <row r="133" spans="1:4" ht="15.75" x14ac:dyDescent="0.25">
      <c r="A133" s="8">
        <v>44941.605162037071</v>
      </c>
      <c r="B133" s="4">
        <v>300</v>
      </c>
      <c r="C133" s="6" t="s">
        <v>74</v>
      </c>
      <c r="D133" s="22"/>
    </row>
    <row r="134" spans="1:4" ht="15.75" x14ac:dyDescent="0.25">
      <c r="A134" s="8">
        <v>44941.31366898166</v>
      </c>
      <c r="B134" s="4">
        <v>430</v>
      </c>
      <c r="C134" s="6" t="s">
        <v>192</v>
      </c>
      <c r="D134" s="22"/>
    </row>
    <row r="135" spans="1:4" ht="15.75" x14ac:dyDescent="0.25">
      <c r="A135" s="8">
        <v>44941.305613426026</v>
      </c>
      <c r="B135" s="4">
        <v>459</v>
      </c>
      <c r="C135" s="6" t="s">
        <v>193</v>
      </c>
      <c r="D135" s="22"/>
    </row>
    <row r="136" spans="1:4" ht="15.75" x14ac:dyDescent="0.25">
      <c r="A136" s="8">
        <v>44941.304953703657</v>
      </c>
      <c r="B136" s="4">
        <v>3000</v>
      </c>
      <c r="C136" s="6" t="s">
        <v>42</v>
      </c>
      <c r="D136" s="22"/>
    </row>
    <row r="137" spans="1:4" ht="15.75" x14ac:dyDescent="0.25">
      <c r="A137" s="8">
        <v>44942.591018518433</v>
      </c>
      <c r="B137" s="4">
        <v>0.01</v>
      </c>
      <c r="C137" s="6" t="s">
        <v>194</v>
      </c>
      <c r="D137" s="22"/>
    </row>
    <row r="138" spans="1:4" ht="15.75" x14ac:dyDescent="0.25">
      <c r="A138" s="8">
        <v>44942.873819444329</v>
      </c>
      <c r="B138" s="4">
        <v>2</v>
      </c>
      <c r="C138" s="6" t="s">
        <v>121</v>
      </c>
      <c r="D138" s="22"/>
    </row>
    <row r="139" spans="1:4" ht="15.75" x14ac:dyDescent="0.25">
      <c r="A139" s="8">
        <v>44942.099560185336</v>
      </c>
      <c r="B139" s="4">
        <v>4</v>
      </c>
      <c r="C139" s="6" t="s">
        <v>195</v>
      </c>
      <c r="D139" s="22"/>
    </row>
    <row r="140" spans="1:4" ht="15.75" x14ac:dyDescent="0.25">
      <c r="A140" s="8">
        <v>44942.099814814981</v>
      </c>
      <c r="B140" s="4">
        <v>11</v>
      </c>
      <c r="C140" s="6" t="s">
        <v>196</v>
      </c>
      <c r="D140" s="22"/>
    </row>
    <row r="141" spans="1:4" ht="15.75" x14ac:dyDescent="0.25">
      <c r="A141" s="8">
        <v>44942.591435185168</v>
      </c>
      <c r="B141" s="4">
        <v>20.51</v>
      </c>
      <c r="C141" s="6" t="s">
        <v>140</v>
      </c>
      <c r="D141" s="22"/>
    </row>
    <row r="142" spans="1:4" ht="15.75" x14ac:dyDescent="0.25">
      <c r="A142" s="8">
        <v>44942.238912037108</v>
      </c>
      <c r="B142" s="4">
        <v>25</v>
      </c>
      <c r="C142" s="6" t="s">
        <v>91</v>
      </c>
      <c r="D142" s="22"/>
    </row>
    <row r="143" spans="1:4" ht="15.75" x14ac:dyDescent="0.25">
      <c r="A143" s="8">
        <v>44942.227743055671</v>
      </c>
      <c r="B143" s="4">
        <v>40</v>
      </c>
      <c r="C143" s="6" t="s">
        <v>197</v>
      </c>
      <c r="D143" s="22"/>
    </row>
    <row r="144" spans="1:4" ht="15.75" x14ac:dyDescent="0.25">
      <c r="A144" s="8">
        <v>44942.099699073937</v>
      </c>
      <c r="B144" s="4">
        <v>83</v>
      </c>
      <c r="C144" s="6" t="s">
        <v>198</v>
      </c>
      <c r="D144" s="22"/>
    </row>
    <row r="145" spans="1:4" ht="15.75" x14ac:dyDescent="0.25">
      <c r="A145" s="8">
        <v>44942.099722222425</v>
      </c>
      <c r="B145" s="4">
        <v>98</v>
      </c>
      <c r="C145" s="6" t="s">
        <v>77</v>
      </c>
      <c r="D145" s="22"/>
    </row>
    <row r="146" spans="1:4" ht="15.75" x14ac:dyDescent="0.25">
      <c r="A146" s="8">
        <v>44942.517141203862</v>
      </c>
      <c r="B146" s="4">
        <v>100</v>
      </c>
      <c r="C146" s="6" t="s">
        <v>52</v>
      </c>
      <c r="D146" s="22"/>
    </row>
    <row r="147" spans="1:4" ht="15.75" x14ac:dyDescent="0.25">
      <c r="A147" s="8">
        <v>44942.518807870336</v>
      </c>
      <c r="B147" s="4">
        <v>100</v>
      </c>
      <c r="C147" s="6" t="s">
        <v>53</v>
      </c>
      <c r="D147" s="22"/>
    </row>
    <row r="148" spans="1:4" ht="15.75" x14ac:dyDescent="0.25">
      <c r="A148" s="8">
        <v>44942.57373842597</v>
      </c>
      <c r="B148" s="4">
        <v>100</v>
      </c>
      <c r="C148" s="6" t="s">
        <v>76</v>
      </c>
      <c r="D148" s="22"/>
    </row>
    <row r="149" spans="1:4" ht="15.75" x14ac:dyDescent="0.25">
      <c r="A149" s="8">
        <v>44942.720555555541</v>
      </c>
      <c r="B149" s="4">
        <v>100</v>
      </c>
      <c r="C149" s="6" t="s">
        <v>79</v>
      </c>
      <c r="D149" s="22"/>
    </row>
    <row r="150" spans="1:4" ht="15.75" x14ac:dyDescent="0.25">
      <c r="A150" s="8">
        <v>44942.09943287028</v>
      </c>
      <c r="B150" s="4">
        <v>776</v>
      </c>
      <c r="C150" s="6" t="s">
        <v>199</v>
      </c>
      <c r="D150" s="22"/>
    </row>
    <row r="151" spans="1:4" ht="15.75" x14ac:dyDescent="0.25">
      <c r="A151" s="8">
        <v>44942.794976851903</v>
      </c>
      <c r="B151" s="4">
        <v>1000</v>
      </c>
      <c r="C151" s="6" t="s">
        <v>75</v>
      </c>
      <c r="D151" s="22"/>
    </row>
    <row r="152" spans="1:4" ht="15.75" x14ac:dyDescent="0.25">
      <c r="A152" s="8">
        <v>44943.421493055765</v>
      </c>
      <c r="B152" s="4">
        <v>1</v>
      </c>
      <c r="C152" s="6" t="s">
        <v>200</v>
      </c>
      <c r="D152" s="22"/>
    </row>
    <row r="153" spans="1:4" ht="15.75" x14ac:dyDescent="0.25">
      <c r="A153" s="8">
        <v>44943.075752314646</v>
      </c>
      <c r="B153" s="4">
        <v>5</v>
      </c>
      <c r="C153" s="6" t="s">
        <v>201</v>
      </c>
      <c r="D153" s="22"/>
    </row>
    <row r="154" spans="1:4" ht="15.75" x14ac:dyDescent="0.25">
      <c r="A154" s="8">
        <v>44943.610127314925</v>
      </c>
      <c r="B154" s="4">
        <v>5</v>
      </c>
      <c r="C154" s="6" t="s">
        <v>121</v>
      </c>
      <c r="D154" s="22"/>
    </row>
    <row r="155" spans="1:4" ht="15.75" x14ac:dyDescent="0.25">
      <c r="A155" s="8">
        <v>44943.074270833284</v>
      </c>
      <c r="B155" s="4">
        <v>23</v>
      </c>
      <c r="C155" s="6" t="s">
        <v>202</v>
      </c>
      <c r="D155" s="22"/>
    </row>
    <row r="156" spans="1:4" ht="15.75" x14ac:dyDescent="0.25">
      <c r="A156" s="8">
        <v>44943.061458333395</v>
      </c>
      <c r="B156" s="4">
        <v>29</v>
      </c>
      <c r="C156" s="6" t="s">
        <v>203</v>
      </c>
      <c r="D156" s="22"/>
    </row>
    <row r="157" spans="1:4" ht="15.75" x14ac:dyDescent="0.25">
      <c r="A157" s="8">
        <v>44943.076157407369</v>
      </c>
      <c r="B157" s="4">
        <v>31</v>
      </c>
      <c r="C157" s="6" t="s">
        <v>78</v>
      </c>
      <c r="D157" s="22"/>
    </row>
    <row r="158" spans="1:4" ht="15.75" x14ac:dyDescent="0.25">
      <c r="A158" s="8">
        <v>44943.592048611026</v>
      </c>
      <c r="B158" s="4">
        <v>122</v>
      </c>
      <c r="C158" s="6" t="s">
        <v>204</v>
      </c>
      <c r="D158" s="22"/>
    </row>
    <row r="159" spans="1:4" ht="15.75" x14ac:dyDescent="0.25">
      <c r="A159" s="8">
        <v>44943.750081018545</v>
      </c>
      <c r="B159" s="4">
        <v>125</v>
      </c>
      <c r="C159" s="6" t="s">
        <v>205</v>
      </c>
      <c r="D159" s="22"/>
    </row>
    <row r="160" spans="1:4" ht="15.75" x14ac:dyDescent="0.25">
      <c r="A160" s="8">
        <v>44943.077569444664</v>
      </c>
      <c r="B160" s="4">
        <v>148</v>
      </c>
      <c r="C160" s="6" t="s">
        <v>206</v>
      </c>
      <c r="D160" s="22"/>
    </row>
    <row r="161" spans="1:4" ht="15.75" x14ac:dyDescent="0.25">
      <c r="A161" s="8">
        <v>44943.1041550925</v>
      </c>
      <c r="B161" s="4">
        <v>500</v>
      </c>
      <c r="C161" s="6" t="s">
        <v>207</v>
      </c>
      <c r="D161" s="22"/>
    </row>
    <row r="162" spans="1:4" ht="15.75" x14ac:dyDescent="0.25">
      <c r="A162" s="8">
        <v>44943.454849536996</v>
      </c>
      <c r="B162" s="4">
        <v>2000</v>
      </c>
      <c r="C162" s="6" t="s">
        <v>79</v>
      </c>
      <c r="D162" s="22"/>
    </row>
    <row r="163" spans="1:4" ht="15.75" x14ac:dyDescent="0.25">
      <c r="A163" s="8">
        <v>44944.073032407556</v>
      </c>
      <c r="B163" s="4">
        <v>1</v>
      </c>
      <c r="C163" s="6" t="s">
        <v>208</v>
      </c>
      <c r="D163" s="22"/>
    </row>
    <row r="164" spans="1:4" ht="15.75" x14ac:dyDescent="0.25">
      <c r="A164" s="8">
        <v>44944.073587962892</v>
      </c>
      <c r="B164" s="4">
        <v>1</v>
      </c>
      <c r="C164" s="6" t="s">
        <v>209</v>
      </c>
      <c r="D164" s="22"/>
    </row>
    <row r="165" spans="1:4" ht="15.75" x14ac:dyDescent="0.25">
      <c r="A165" s="8">
        <v>44944.424571759067</v>
      </c>
      <c r="B165" s="4">
        <v>1.03</v>
      </c>
      <c r="C165" s="6" t="s">
        <v>208</v>
      </c>
      <c r="D165" s="22"/>
    </row>
    <row r="166" spans="1:4" ht="15.75" x14ac:dyDescent="0.25">
      <c r="A166" s="8">
        <v>44944.076145833358</v>
      </c>
      <c r="B166" s="4">
        <v>26</v>
      </c>
      <c r="C166" s="6" t="s">
        <v>210</v>
      </c>
      <c r="D166" s="22"/>
    </row>
    <row r="167" spans="1:4" ht="15.75" x14ac:dyDescent="0.25">
      <c r="A167" s="8">
        <v>44944.074178240728</v>
      </c>
      <c r="B167" s="4">
        <v>47</v>
      </c>
      <c r="C167" s="6" t="s">
        <v>211</v>
      </c>
      <c r="D167" s="22"/>
    </row>
    <row r="168" spans="1:4" ht="15.75" x14ac:dyDescent="0.25">
      <c r="A168" s="8">
        <v>44944.076377314981</v>
      </c>
      <c r="B168" s="4">
        <v>53</v>
      </c>
      <c r="C168" s="6" t="s">
        <v>81</v>
      </c>
      <c r="D168" s="22"/>
    </row>
    <row r="169" spans="1:4" ht="15.75" x14ac:dyDescent="0.25">
      <c r="A169" s="8">
        <v>44944.430138888769</v>
      </c>
      <c r="B169" s="4">
        <v>100</v>
      </c>
      <c r="C169" s="6" t="s">
        <v>80</v>
      </c>
      <c r="D169" s="22"/>
    </row>
    <row r="170" spans="1:4" ht="15.75" x14ac:dyDescent="0.25">
      <c r="A170" s="8">
        <v>44944.779016203713</v>
      </c>
      <c r="B170" s="4">
        <v>200</v>
      </c>
      <c r="C170" s="6" t="s">
        <v>212</v>
      </c>
      <c r="D170" s="22"/>
    </row>
    <row r="171" spans="1:4" ht="15.75" x14ac:dyDescent="0.25">
      <c r="A171" s="8">
        <v>44944.07503472222</v>
      </c>
      <c r="B171" s="4">
        <v>282</v>
      </c>
      <c r="C171" s="6" t="s">
        <v>118</v>
      </c>
      <c r="D171" s="22"/>
    </row>
    <row r="172" spans="1:4" ht="15.75" x14ac:dyDescent="0.25">
      <c r="A172" s="8">
        <v>44945.513217592612</v>
      </c>
      <c r="B172" s="4">
        <v>2</v>
      </c>
      <c r="C172" s="6" t="s">
        <v>121</v>
      </c>
      <c r="D172" s="22"/>
    </row>
    <row r="173" spans="1:4" ht="15.75" x14ac:dyDescent="0.25">
      <c r="A173" s="8">
        <v>44945.694004629739</v>
      </c>
      <c r="B173" s="4">
        <v>2</v>
      </c>
      <c r="C173" s="6" t="s">
        <v>121</v>
      </c>
      <c r="D173" s="22"/>
    </row>
    <row r="174" spans="1:4" ht="15.75" x14ac:dyDescent="0.25">
      <c r="A174" s="8">
        <v>44945.679340277798</v>
      </c>
      <c r="B174" s="4">
        <v>5</v>
      </c>
      <c r="C174" s="6" t="s">
        <v>121</v>
      </c>
      <c r="D174" s="22"/>
    </row>
    <row r="175" spans="1:4" ht="15.75" x14ac:dyDescent="0.25">
      <c r="A175" s="8">
        <v>44945.080034722108</v>
      </c>
      <c r="B175" s="4">
        <v>29</v>
      </c>
      <c r="C175" s="6" t="s">
        <v>213</v>
      </c>
      <c r="D175" s="22"/>
    </row>
    <row r="176" spans="1:4" ht="15.75" x14ac:dyDescent="0.25">
      <c r="A176" s="8">
        <v>44945.071527777705</v>
      </c>
      <c r="B176" s="4">
        <v>52</v>
      </c>
      <c r="C176" s="6" t="s">
        <v>96</v>
      </c>
      <c r="D176" s="22"/>
    </row>
    <row r="177" spans="1:4" ht="15.75" x14ac:dyDescent="0.25">
      <c r="A177" s="8">
        <v>44945.071562500205</v>
      </c>
      <c r="B177" s="4">
        <v>489</v>
      </c>
      <c r="C177" s="6" t="s">
        <v>214</v>
      </c>
      <c r="D177" s="22"/>
    </row>
    <row r="178" spans="1:4" ht="15.75" x14ac:dyDescent="0.25">
      <c r="A178" s="8">
        <v>44945.532569444273</v>
      </c>
      <c r="B178" s="4">
        <v>100000</v>
      </c>
      <c r="C178" s="6" t="s">
        <v>82</v>
      </c>
      <c r="D178" s="22"/>
    </row>
    <row r="179" spans="1:4" ht="15.75" x14ac:dyDescent="0.25">
      <c r="A179" s="8">
        <v>44946.072650462855</v>
      </c>
      <c r="B179" s="4">
        <v>0.01</v>
      </c>
      <c r="C179" s="6" t="s">
        <v>121</v>
      </c>
      <c r="D179" s="22"/>
    </row>
    <row r="180" spans="1:4" ht="15.75" x14ac:dyDescent="0.25">
      <c r="A180" s="8">
        <v>44946.074467592407</v>
      </c>
      <c r="B180" s="4">
        <v>0.01</v>
      </c>
      <c r="C180" s="6" t="s">
        <v>121</v>
      </c>
      <c r="D180" s="22"/>
    </row>
    <row r="181" spans="1:4" ht="15.75" x14ac:dyDescent="0.25">
      <c r="A181" s="8">
        <v>44946.647719907574</v>
      </c>
      <c r="B181" s="4">
        <v>2</v>
      </c>
      <c r="C181" s="6" t="s">
        <v>121</v>
      </c>
      <c r="D181" s="22"/>
    </row>
    <row r="182" spans="1:4" ht="15.75" x14ac:dyDescent="0.25">
      <c r="A182" s="8">
        <v>44946.564270833507</v>
      </c>
      <c r="B182" s="4">
        <v>5</v>
      </c>
      <c r="C182" s="6" t="s">
        <v>121</v>
      </c>
      <c r="D182" s="22"/>
    </row>
    <row r="183" spans="1:4" ht="15.75" x14ac:dyDescent="0.25">
      <c r="A183" s="8">
        <v>44946.071863425896</v>
      </c>
      <c r="B183" s="4">
        <v>10</v>
      </c>
      <c r="C183" s="6" t="s">
        <v>83</v>
      </c>
      <c r="D183" s="22"/>
    </row>
    <row r="184" spans="1:4" ht="15.75" x14ac:dyDescent="0.25">
      <c r="A184" s="8">
        <v>44946.47723379638</v>
      </c>
      <c r="B184" s="4">
        <v>10</v>
      </c>
      <c r="C184" s="6" t="s">
        <v>46</v>
      </c>
      <c r="D184" s="22"/>
    </row>
    <row r="185" spans="1:4" ht="15.75" x14ac:dyDescent="0.25">
      <c r="A185" s="8">
        <v>44946.071747685317</v>
      </c>
      <c r="B185" s="4">
        <v>12</v>
      </c>
      <c r="C185" s="6" t="s">
        <v>215</v>
      </c>
      <c r="D185" s="22"/>
    </row>
    <row r="186" spans="1:4" ht="15.75" x14ac:dyDescent="0.25">
      <c r="A186" s="8">
        <v>44946.073877315037</v>
      </c>
      <c r="B186" s="4">
        <v>71</v>
      </c>
      <c r="C186" s="6" t="s">
        <v>216</v>
      </c>
      <c r="D186" s="22"/>
    </row>
    <row r="187" spans="1:4" ht="15.75" x14ac:dyDescent="0.25">
      <c r="A187" s="8">
        <v>44946.486099536996</v>
      </c>
      <c r="B187" s="4">
        <v>100</v>
      </c>
      <c r="C187" s="6" t="s">
        <v>84</v>
      </c>
      <c r="D187" s="22"/>
    </row>
    <row r="188" spans="1:4" ht="15.75" x14ac:dyDescent="0.25">
      <c r="A188" s="8">
        <v>44946.073912037071</v>
      </c>
      <c r="B188" s="4">
        <v>128</v>
      </c>
      <c r="C188" s="6" t="s">
        <v>85</v>
      </c>
      <c r="D188" s="22"/>
    </row>
    <row r="189" spans="1:4" ht="15.75" x14ac:dyDescent="0.25">
      <c r="A189" s="8">
        <v>44946.626134259161</v>
      </c>
      <c r="B189" s="4">
        <v>200</v>
      </c>
      <c r="C189" s="6" t="s">
        <v>217</v>
      </c>
      <c r="D189" s="22"/>
    </row>
    <row r="190" spans="1:4" ht="15.75" x14ac:dyDescent="0.25">
      <c r="A190" s="8">
        <v>44946.07177083334</v>
      </c>
      <c r="B190" s="4">
        <v>258</v>
      </c>
      <c r="C190" s="6" t="s">
        <v>218</v>
      </c>
      <c r="D190" s="22"/>
    </row>
    <row r="191" spans="1:4" ht="15.75" x14ac:dyDescent="0.25">
      <c r="A191" s="8">
        <v>44946.060787037015</v>
      </c>
      <c r="B191" s="4">
        <v>508</v>
      </c>
      <c r="C191" s="6" t="s">
        <v>219</v>
      </c>
      <c r="D191" s="22"/>
    </row>
    <row r="192" spans="1:4" ht="15.75" x14ac:dyDescent="0.25">
      <c r="A192" s="8">
        <v>44946.071701388806</v>
      </c>
      <c r="B192" s="4">
        <v>541</v>
      </c>
      <c r="C192" s="6" t="s">
        <v>220</v>
      </c>
      <c r="D192" s="22"/>
    </row>
    <row r="193" spans="1:4" ht="15.75" x14ac:dyDescent="0.25">
      <c r="A193" s="8">
        <v>44947.159722222015</v>
      </c>
      <c r="B193" s="4">
        <v>16</v>
      </c>
      <c r="C193" s="6" t="s">
        <v>86</v>
      </c>
      <c r="D193" s="22"/>
    </row>
    <row r="194" spans="1:4" ht="15.75" x14ac:dyDescent="0.25">
      <c r="A194" s="8">
        <v>44947.478240740951</v>
      </c>
      <c r="B194" s="4">
        <v>30</v>
      </c>
      <c r="C194" s="6" t="s">
        <v>87</v>
      </c>
      <c r="D194" s="22"/>
    </row>
    <row r="195" spans="1:4" ht="15.75" x14ac:dyDescent="0.25">
      <c r="A195" s="8">
        <v>44947.474652777892</v>
      </c>
      <c r="B195" s="4">
        <v>100</v>
      </c>
      <c r="C195" s="6" t="s">
        <v>88</v>
      </c>
      <c r="D195" s="22"/>
    </row>
    <row r="196" spans="1:4" ht="15.75" x14ac:dyDescent="0.25">
      <c r="A196" s="8">
        <v>44947.452766203787</v>
      </c>
      <c r="B196" s="4">
        <v>300</v>
      </c>
      <c r="C196" s="6" t="s">
        <v>89</v>
      </c>
      <c r="D196" s="22"/>
    </row>
    <row r="197" spans="1:4" ht="15.75" x14ac:dyDescent="0.25">
      <c r="A197" s="8">
        <v>44947.160532407463</v>
      </c>
      <c r="B197" s="4">
        <v>327</v>
      </c>
      <c r="C197" s="6" t="s">
        <v>221</v>
      </c>
      <c r="D197" s="22"/>
    </row>
    <row r="198" spans="1:4" ht="15.75" x14ac:dyDescent="0.25">
      <c r="A198" s="8">
        <v>44947.427199074067</v>
      </c>
      <c r="B198" s="4">
        <v>500</v>
      </c>
      <c r="C198" s="6" t="s">
        <v>90</v>
      </c>
      <c r="D198" s="22"/>
    </row>
    <row r="199" spans="1:4" ht="15.75" x14ac:dyDescent="0.25">
      <c r="A199" s="8">
        <v>44948.304733796511</v>
      </c>
      <c r="B199" s="4">
        <v>1</v>
      </c>
      <c r="C199" s="6" t="s">
        <v>222</v>
      </c>
      <c r="D199" s="22"/>
    </row>
    <row r="200" spans="1:4" ht="15.75" x14ac:dyDescent="0.25">
      <c r="A200" s="8">
        <v>44948.30619212985</v>
      </c>
      <c r="B200" s="4">
        <v>2</v>
      </c>
      <c r="C200" s="6" t="s">
        <v>121</v>
      </c>
      <c r="D200" s="22"/>
    </row>
    <row r="201" spans="1:4" ht="15.75" x14ac:dyDescent="0.25">
      <c r="A201" s="8">
        <v>44948.31003472209</v>
      </c>
      <c r="B201" s="4">
        <v>2</v>
      </c>
      <c r="C201" s="6" t="s">
        <v>121</v>
      </c>
      <c r="D201" s="22"/>
    </row>
    <row r="202" spans="1:4" ht="15.75" x14ac:dyDescent="0.25">
      <c r="A202" s="8">
        <v>44948.306412036996</v>
      </c>
      <c r="B202" s="4">
        <v>9</v>
      </c>
      <c r="C202" s="6" t="s">
        <v>223</v>
      </c>
      <c r="D202" s="22"/>
    </row>
    <row r="203" spans="1:4" ht="15.75" x14ac:dyDescent="0.25">
      <c r="A203" s="8">
        <v>44948.306932870299</v>
      </c>
      <c r="B203" s="4">
        <v>10</v>
      </c>
      <c r="C203" s="6" t="s">
        <v>224</v>
      </c>
      <c r="D203" s="22"/>
    </row>
    <row r="204" spans="1:4" ht="15.75" x14ac:dyDescent="0.25">
      <c r="A204" s="8">
        <v>44948.30777777778</v>
      </c>
      <c r="B204" s="4">
        <v>20</v>
      </c>
      <c r="C204" s="6" t="s">
        <v>225</v>
      </c>
      <c r="D204" s="22"/>
    </row>
    <row r="205" spans="1:4" ht="15.75" x14ac:dyDescent="0.25">
      <c r="A205" s="8">
        <v>44948.307222222444</v>
      </c>
      <c r="B205" s="4">
        <v>24</v>
      </c>
      <c r="C205" s="6" t="s">
        <v>226</v>
      </c>
      <c r="D205" s="22"/>
    </row>
    <row r="206" spans="1:4" ht="15.75" x14ac:dyDescent="0.25">
      <c r="A206" s="8">
        <v>44948.306226851884</v>
      </c>
      <c r="B206" s="4">
        <v>55</v>
      </c>
      <c r="C206" s="6" t="s">
        <v>227</v>
      </c>
      <c r="D206" s="22"/>
    </row>
    <row r="207" spans="1:4" ht="15.75" x14ac:dyDescent="0.25">
      <c r="A207" s="8">
        <v>44948.307037036866</v>
      </c>
      <c r="B207" s="4">
        <v>56</v>
      </c>
      <c r="C207" s="6" t="s">
        <v>228</v>
      </c>
      <c r="D207" s="22"/>
    </row>
    <row r="208" spans="1:4" ht="15.75" x14ac:dyDescent="0.25">
      <c r="A208" s="8">
        <v>44948.306458333507</v>
      </c>
      <c r="B208" s="4">
        <v>71</v>
      </c>
      <c r="C208" s="6" t="s">
        <v>102</v>
      </c>
      <c r="D208" s="22"/>
    </row>
    <row r="209" spans="1:4" ht="15.75" x14ac:dyDescent="0.25">
      <c r="A209" s="8">
        <v>44948.30790509237</v>
      </c>
      <c r="B209" s="4">
        <v>89</v>
      </c>
      <c r="C209" s="6" t="s">
        <v>229</v>
      </c>
      <c r="D209" s="22"/>
    </row>
    <row r="210" spans="1:4" ht="15.75" x14ac:dyDescent="0.25">
      <c r="A210" s="8">
        <v>44948.30715277791</v>
      </c>
      <c r="B210" s="4">
        <v>100</v>
      </c>
      <c r="C210" s="6" t="s">
        <v>230</v>
      </c>
      <c r="D210" s="22"/>
    </row>
    <row r="211" spans="1:4" ht="15.75" x14ac:dyDescent="0.25">
      <c r="A211" s="8">
        <v>44948.80481481459</v>
      </c>
      <c r="B211" s="4">
        <v>100</v>
      </c>
      <c r="C211" s="6" t="s">
        <v>231</v>
      </c>
      <c r="D211" s="22"/>
    </row>
    <row r="212" spans="1:4" ht="15.75" x14ac:dyDescent="0.25">
      <c r="A212" s="8">
        <v>44948.425937499851</v>
      </c>
      <c r="B212" s="4">
        <v>100</v>
      </c>
      <c r="C212" s="6" t="s">
        <v>91</v>
      </c>
      <c r="D212" s="22"/>
    </row>
    <row r="213" spans="1:4" ht="15.75" x14ac:dyDescent="0.25">
      <c r="A213" s="8">
        <v>44948.462280092761</v>
      </c>
      <c r="B213" s="4">
        <v>100</v>
      </c>
      <c r="C213" s="6" t="s">
        <v>95</v>
      </c>
      <c r="D213" s="22"/>
    </row>
    <row r="214" spans="1:4" ht="15.75" x14ac:dyDescent="0.25">
      <c r="A214" s="8">
        <v>44948.434363425709</v>
      </c>
      <c r="B214" s="4">
        <v>500</v>
      </c>
      <c r="C214" s="6" t="s">
        <v>62</v>
      </c>
      <c r="D214" s="22"/>
    </row>
    <row r="215" spans="1:4" ht="15.75" x14ac:dyDescent="0.25">
      <c r="A215" s="8">
        <v>44948.306458333507</v>
      </c>
      <c r="B215" s="4">
        <v>502</v>
      </c>
      <c r="C215" s="6" t="s">
        <v>93</v>
      </c>
      <c r="D215" s="22"/>
    </row>
    <row r="216" spans="1:4" ht="15.75" x14ac:dyDescent="0.25">
      <c r="A216" s="8">
        <v>44948.305347222369</v>
      </c>
      <c r="B216" s="4">
        <v>755</v>
      </c>
      <c r="C216" s="6" t="s">
        <v>92</v>
      </c>
      <c r="D216" s="22"/>
    </row>
    <row r="217" spans="1:4" ht="15.75" x14ac:dyDescent="0.25">
      <c r="A217" s="8">
        <v>44949.549780092668</v>
      </c>
      <c r="B217" s="4">
        <v>1</v>
      </c>
      <c r="C217" s="6" t="s">
        <v>232</v>
      </c>
      <c r="D217" s="22"/>
    </row>
    <row r="218" spans="1:4" ht="15.75" x14ac:dyDescent="0.25">
      <c r="A218" s="8">
        <v>44949.657442129683</v>
      </c>
      <c r="B218" s="4">
        <v>2</v>
      </c>
      <c r="C218" s="6" t="s">
        <v>121</v>
      </c>
      <c r="D218" s="22"/>
    </row>
    <row r="219" spans="1:4" ht="15.75" x14ac:dyDescent="0.25">
      <c r="A219" s="8">
        <v>44949.118472222239</v>
      </c>
      <c r="B219" s="4">
        <v>8</v>
      </c>
      <c r="C219" s="6" t="s">
        <v>233</v>
      </c>
      <c r="D219" s="22"/>
    </row>
    <row r="220" spans="1:4" ht="15.75" x14ac:dyDescent="0.25">
      <c r="A220" s="8">
        <v>44949.77377314819</v>
      </c>
      <c r="B220" s="4">
        <v>17</v>
      </c>
      <c r="C220" s="6" t="s">
        <v>234</v>
      </c>
      <c r="D220" s="22"/>
    </row>
    <row r="221" spans="1:4" ht="15.75" x14ac:dyDescent="0.25">
      <c r="A221" s="8">
        <v>44949.554155092686</v>
      </c>
      <c r="B221" s="4">
        <v>100</v>
      </c>
      <c r="C221" s="6" t="s">
        <v>35</v>
      </c>
      <c r="D221" s="22"/>
    </row>
    <row r="222" spans="1:4" ht="15.75" x14ac:dyDescent="0.25">
      <c r="A222" s="8">
        <v>44949.49703703681</v>
      </c>
      <c r="B222" s="4">
        <v>100</v>
      </c>
      <c r="C222" s="6" t="s">
        <v>52</v>
      </c>
      <c r="D222" s="22"/>
    </row>
    <row r="223" spans="1:4" ht="15.75" x14ac:dyDescent="0.25">
      <c r="A223" s="8">
        <v>44949.50488425931</v>
      </c>
      <c r="B223" s="4">
        <v>100</v>
      </c>
      <c r="C223" s="6" t="s">
        <v>53</v>
      </c>
      <c r="D223" s="22"/>
    </row>
    <row r="224" spans="1:4" ht="15.75" x14ac:dyDescent="0.25">
      <c r="A224" s="8">
        <v>44949.118842592463</v>
      </c>
      <c r="B224" s="4">
        <v>120</v>
      </c>
      <c r="C224" s="6" t="s">
        <v>235</v>
      </c>
      <c r="D224" s="22"/>
    </row>
    <row r="225" spans="1:4" ht="15.75" x14ac:dyDescent="0.25">
      <c r="A225" s="8">
        <v>44949.11752314819</v>
      </c>
      <c r="B225" s="4">
        <v>137</v>
      </c>
      <c r="C225" s="6" t="s">
        <v>119</v>
      </c>
      <c r="D225" s="22"/>
    </row>
    <row r="226" spans="1:4" ht="15.75" x14ac:dyDescent="0.25">
      <c r="A226" s="8">
        <v>44949.11869212985</v>
      </c>
      <c r="B226" s="4">
        <v>205</v>
      </c>
      <c r="C226" s="6" t="s">
        <v>236</v>
      </c>
      <c r="D226" s="22"/>
    </row>
    <row r="227" spans="1:4" ht="15.75" x14ac:dyDescent="0.25">
      <c r="A227" s="8">
        <v>44949.120289351791</v>
      </c>
      <c r="B227" s="4">
        <v>360</v>
      </c>
      <c r="C227" s="6" t="s">
        <v>94</v>
      </c>
      <c r="D227" s="22"/>
    </row>
    <row r="228" spans="1:4" ht="15.75" x14ac:dyDescent="0.25">
      <c r="A228" s="8">
        <v>44949.554247685242</v>
      </c>
      <c r="B228" s="4">
        <v>1000</v>
      </c>
      <c r="C228" s="6" t="s">
        <v>93</v>
      </c>
      <c r="D228" s="22"/>
    </row>
    <row r="229" spans="1:4" ht="15.75" x14ac:dyDescent="0.25">
      <c r="A229" s="8">
        <v>44949.612673610914</v>
      </c>
      <c r="B229" s="4">
        <v>1000</v>
      </c>
      <c r="C229" s="6" t="s">
        <v>45</v>
      </c>
      <c r="D229" s="22"/>
    </row>
    <row r="230" spans="1:4" ht="15.75" x14ac:dyDescent="0.25">
      <c r="A230" s="8">
        <v>44949.652928240597</v>
      </c>
      <c r="B230" s="4">
        <v>63808.68</v>
      </c>
      <c r="C230" s="6" t="s">
        <v>38</v>
      </c>
      <c r="D230" s="22"/>
    </row>
    <row r="231" spans="1:4" ht="15.75" x14ac:dyDescent="0.25">
      <c r="A231" s="8">
        <v>44950.084699074272</v>
      </c>
      <c r="B231" s="4">
        <v>11</v>
      </c>
      <c r="C231" s="6" t="s">
        <v>237</v>
      </c>
      <c r="D231" s="22"/>
    </row>
    <row r="232" spans="1:4" ht="15.75" x14ac:dyDescent="0.25">
      <c r="A232" s="8">
        <v>44950.084467592649</v>
      </c>
      <c r="B232" s="4">
        <v>12</v>
      </c>
      <c r="C232" s="6" t="s">
        <v>238</v>
      </c>
      <c r="D232" s="22"/>
    </row>
    <row r="233" spans="1:4" ht="15.75" x14ac:dyDescent="0.25">
      <c r="A233" s="8">
        <v>44950.084594907239</v>
      </c>
      <c r="B233" s="4">
        <v>23</v>
      </c>
      <c r="C233" s="6" t="s">
        <v>239</v>
      </c>
      <c r="D233" s="22"/>
    </row>
    <row r="234" spans="1:4" ht="15.75" x14ac:dyDescent="0.25">
      <c r="A234" s="8">
        <v>44950.084525463171</v>
      </c>
      <c r="B234" s="4">
        <v>57</v>
      </c>
      <c r="C234" s="6" t="s">
        <v>240</v>
      </c>
      <c r="D234" s="22"/>
    </row>
    <row r="235" spans="1:4" ht="15.75" x14ac:dyDescent="0.25">
      <c r="A235" s="8">
        <v>44950.083159722388</v>
      </c>
      <c r="B235" s="4">
        <v>91</v>
      </c>
      <c r="C235" s="6" t="s">
        <v>241</v>
      </c>
      <c r="D235" s="22"/>
    </row>
    <row r="236" spans="1:4" ht="15.75" x14ac:dyDescent="0.25">
      <c r="A236" s="8">
        <v>44950.085486111231</v>
      </c>
      <c r="B236" s="4">
        <v>97</v>
      </c>
      <c r="C236" s="6" t="s">
        <v>242</v>
      </c>
      <c r="D236" s="22"/>
    </row>
    <row r="237" spans="1:4" ht="15.75" x14ac:dyDescent="0.25">
      <c r="A237" s="8">
        <v>44950.084733796306</v>
      </c>
      <c r="B237" s="4">
        <v>100</v>
      </c>
      <c r="C237" s="6" t="s">
        <v>243</v>
      </c>
      <c r="D237" s="22"/>
    </row>
    <row r="238" spans="1:4" ht="15.75" x14ac:dyDescent="0.25">
      <c r="A238" s="8">
        <v>44950.087326388806</v>
      </c>
      <c r="B238" s="4">
        <v>198</v>
      </c>
      <c r="C238" s="6" t="s">
        <v>244</v>
      </c>
      <c r="D238" s="22"/>
    </row>
    <row r="239" spans="1:4" ht="15.75" x14ac:dyDescent="0.25">
      <c r="A239" s="8">
        <v>44950.784733796492</v>
      </c>
      <c r="B239" s="4">
        <v>250</v>
      </c>
      <c r="C239" s="6" t="s">
        <v>245</v>
      </c>
      <c r="D239" s="22"/>
    </row>
    <row r="240" spans="1:4" ht="15.75" x14ac:dyDescent="0.25">
      <c r="A240" s="8">
        <v>44950.483067129739</v>
      </c>
      <c r="B240" s="4">
        <v>333</v>
      </c>
      <c r="C240" s="6" t="s">
        <v>246</v>
      </c>
      <c r="D240" s="22"/>
    </row>
    <row r="241" spans="1:4" ht="15.75" x14ac:dyDescent="0.25">
      <c r="A241" s="8">
        <v>44950.588912037201</v>
      </c>
      <c r="B241" s="4">
        <v>69200</v>
      </c>
      <c r="C241" s="6" t="s">
        <v>37</v>
      </c>
      <c r="D241" s="22"/>
    </row>
    <row r="242" spans="1:4" ht="15.75" x14ac:dyDescent="0.25">
      <c r="A242" s="8">
        <v>44951.077210647985</v>
      </c>
      <c r="B242" s="4">
        <v>1</v>
      </c>
      <c r="C242" s="6" t="s">
        <v>208</v>
      </c>
      <c r="D242" s="22"/>
    </row>
    <row r="243" spans="1:4" ht="15.75" x14ac:dyDescent="0.25">
      <c r="A243" s="8">
        <v>44951.380543981679</v>
      </c>
      <c r="B243" s="4">
        <v>1</v>
      </c>
      <c r="C243" s="6" t="s">
        <v>121</v>
      </c>
      <c r="D243" s="22"/>
    </row>
    <row r="244" spans="1:4" ht="15.75" x14ac:dyDescent="0.25">
      <c r="A244" s="8">
        <v>44951.507268518675</v>
      </c>
      <c r="B244" s="4">
        <v>1</v>
      </c>
      <c r="C244" s="6" t="s">
        <v>208</v>
      </c>
      <c r="D244" s="22"/>
    </row>
    <row r="245" spans="1:4" ht="15.75" x14ac:dyDescent="0.25">
      <c r="A245" s="8">
        <v>44951.065023147967</v>
      </c>
      <c r="B245" s="4">
        <v>14</v>
      </c>
      <c r="C245" s="6" t="s">
        <v>247</v>
      </c>
      <c r="D245" s="22"/>
    </row>
    <row r="246" spans="1:4" ht="15.75" x14ac:dyDescent="0.25">
      <c r="A246" s="8">
        <v>44951.064456018619</v>
      </c>
      <c r="B246" s="4">
        <v>33</v>
      </c>
      <c r="C246" s="6" t="s">
        <v>248</v>
      </c>
      <c r="D246" s="22"/>
    </row>
    <row r="247" spans="1:4" ht="15.75" x14ac:dyDescent="0.25">
      <c r="A247" s="8">
        <v>44951.077384259086</v>
      </c>
      <c r="B247" s="4">
        <v>45</v>
      </c>
      <c r="C247" s="6" t="s">
        <v>249</v>
      </c>
      <c r="D247" s="22"/>
    </row>
    <row r="248" spans="1:4" ht="15.75" x14ac:dyDescent="0.25">
      <c r="A248" s="8">
        <v>44951.07649305556</v>
      </c>
      <c r="B248" s="4">
        <v>113</v>
      </c>
      <c r="C248" s="6" t="s">
        <v>250</v>
      </c>
      <c r="D248" s="22"/>
    </row>
    <row r="249" spans="1:4" ht="15.75" x14ac:dyDescent="0.25">
      <c r="A249" s="8">
        <v>44951.497974536847</v>
      </c>
      <c r="B249" s="4">
        <v>300</v>
      </c>
      <c r="C249" s="6" t="s">
        <v>97</v>
      </c>
      <c r="D249" s="22"/>
    </row>
    <row r="250" spans="1:4" ht="15.75" x14ac:dyDescent="0.25">
      <c r="A250" s="8">
        <v>44951.551273148041</v>
      </c>
      <c r="B250" s="4">
        <v>300</v>
      </c>
      <c r="C250" s="6" t="s">
        <v>96</v>
      </c>
      <c r="D250" s="22"/>
    </row>
    <row r="251" spans="1:4" ht="15.75" x14ac:dyDescent="0.25">
      <c r="A251" s="8">
        <v>44951.073622685391</v>
      </c>
      <c r="B251" s="4">
        <v>357</v>
      </c>
      <c r="C251" s="6" t="s">
        <v>63</v>
      </c>
      <c r="D251" s="22"/>
    </row>
    <row r="252" spans="1:4" ht="15.75" x14ac:dyDescent="0.25">
      <c r="A252" s="8">
        <v>44951.095821759198</v>
      </c>
      <c r="B252" s="4">
        <v>1000</v>
      </c>
      <c r="C252" s="6" t="s">
        <v>93</v>
      </c>
      <c r="D252" s="22"/>
    </row>
    <row r="253" spans="1:4" ht="15.75" x14ac:dyDescent="0.25">
      <c r="A253" s="8">
        <v>44952.076516203582</v>
      </c>
      <c r="B253" s="4">
        <v>3</v>
      </c>
      <c r="C253" s="6" t="s">
        <v>98</v>
      </c>
      <c r="D253" s="22"/>
    </row>
    <row r="254" spans="1:4" ht="15.75" x14ac:dyDescent="0.25">
      <c r="A254" s="8">
        <v>44952.076701388694</v>
      </c>
      <c r="B254" s="4">
        <v>3</v>
      </c>
      <c r="C254" s="6" t="s">
        <v>251</v>
      </c>
      <c r="D254" s="22"/>
    </row>
    <row r="255" spans="1:4" ht="15.75" x14ac:dyDescent="0.25">
      <c r="A255" s="8">
        <v>44952.076354166493</v>
      </c>
      <c r="B255" s="4">
        <v>4</v>
      </c>
      <c r="C255" s="6" t="s">
        <v>252</v>
      </c>
      <c r="D255" s="22"/>
    </row>
    <row r="256" spans="1:4" ht="15.75" x14ac:dyDescent="0.25">
      <c r="A256" s="8">
        <v>44952.867361111101</v>
      </c>
      <c r="B256" s="4">
        <v>5</v>
      </c>
      <c r="C256" s="6" t="s">
        <v>121</v>
      </c>
      <c r="D256" s="22"/>
    </row>
    <row r="257" spans="1:4" ht="15.75" x14ac:dyDescent="0.25">
      <c r="A257" s="8">
        <v>44952.075949074235</v>
      </c>
      <c r="B257" s="4">
        <v>7</v>
      </c>
      <c r="C257" s="6" t="s">
        <v>253</v>
      </c>
      <c r="D257" s="22"/>
    </row>
    <row r="258" spans="1:4" ht="15.75" x14ac:dyDescent="0.25">
      <c r="A258" s="8">
        <v>44952.077777777798</v>
      </c>
      <c r="B258" s="4">
        <v>10</v>
      </c>
      <c r="C258" s="6" t="s">
        <v>254</v>
      </c>
      <c r="D258" s="22"/>
    </row>
    <row r="259" spans="1:4" ht="15.75" x14ac:dyDescent="0.25">
      <c r="A259" s="8">
        <v>44952.078402777668</v>
      </c>
      <c r="B259" s="4">
        <v>16</v>
      </c>
      <c r="C259" s="6" t="s">
        <v>60</v>
      </c>
      <c r="D259" s="22"/>
    </row>
    <row r="260" spans="1:4" ht="15.75" x14ac:dyDescent="0.25">
      <c r="A260" s="8">
        <v>44952.078819444403</v>
      </c>
      <c r="B260" s="4">
        <v>34</v>
      </c>
      <c r="C260" s="6" t="s">
        <v>255</v>
      </c>
      <c r="D260" s="22"/>
    </row>
    <row r="261" spans="1:4" ht="15.75" x14ac:dyDescent="0.25">
      <c r="A261" s="8">
        <v>44952.078182870522</v>
      </c>
      <c r="B261" s="4">
        <v>48</v>
      </c>
      <c r="C261" s="6" t="s">
        <v>256</v>
      </c>
      <c r="D261" s="22"/>
    </row>
    <row r="262" spans="1:4" ht="15.75" x14ac:dyDescent="0.25">
      <c r="A262" s="8">
        <v>44952.075856481679</v>
      </c>
      <c r="B262" s="4">
        <v>56</v>
      </c>
      <c r="C262" s="6" t="s">
        <v>257</v>
      </c>
      <c r="D262" s="22"/>
    </row>
    <row r="263" spans="1:4" ht="15.75" x14ac:dyDescent="0.25">
      <c r="A263" s="8">
        <v>44952.24085648125</v>
      </c>
      <c r="B263" s="4">
        <v>125</v>
      </c>
      <c r="C263" s="6" t="s">
        <v>99</v>
      </c>
      <c r="D263" s="22"/>
    </row>
    <row r="264" spans="1:4" ht="15.75" x14ac:dyDescent="0.25">
      <c r="A264" s="8">
        <v>44952.076967592817</v>
      </c>
      <c r="B264" s="4">
        <v>223</v>
      </c>
      <c r="C264" s="6" t="s">
        <v>258</v>
      </c>
      <c r="D264" s="22"/>
    </row>
    <row r="265" spans="1:4" ht="15.75" x14ac:dyDescent="0.25">
      <c r="A265" s="8">
        <v>44953.473194444552</v>
      </c>
      <c r="B265" s="4">
        <v>10</v>
      </c>
      <c r="C265" s="6" t="s">
        <v>46</v>
      </c>
      <c r="D265" s="22"/>
    </row>
    <row r="266" spans="1:4" ht="15.75" x14ac:dyDescent="0.25">
      <c r="A266" s="8">
        <v>44953.072523148265</v>
      </c>
      <c r="B266" s="4">
        <v>33</v>
      </c>
      <c r="C266" s="6" t="s">
        <v>259</v>
      </c>
      <c r="D266" s="22"/>
    </row>
    <row r="267" spans="1:4" ht="15.75" x14ac:dyDescent="0.25">
      <c r="A267" s="8">
        <v>44953.071030092426</v>
      </c>
      <c r="B267" s="4">
        <v>40</v>
      </c>
      <c r="C267" s="6" t="s">
        <v>260</v>
      </c>
      <c r="D267" s="22"/>
    </row>
    <row r="268" spans="1:4" ht="15.75" x14ac:dyDescent="0.25">
      <c r="A268" s="8">
        <v>44953.073032407556</v>
      </c>
      <c r="B268" s="4">
        <v>63</v>
      </c>
      <c r="C268" s="6" t="s">
        <v>261</v>
      </c>
      <c r="D268" s="22"/>
    </row>
    <row r="269" spans="1:4" ht="15.75" x14ac:dyDescent="0.25">
      <c r="A269" s="8">
        <v>44953.363194444217</v>
      </c>
      <c r="B269" s="4">
        <v>100</v>
      </c>
      <c r="C269" s="6" t="s">
        <v>262</v>
      </c>
      <c r="D269" s="22"/>
    </row>
    <row r="270" spans="1:4" ht="15.75" x14ac:dyDescent="0.25">
      <c r="A270" s="8">
        <v>44953.072615740821</v>
      </c>
      <c r="B270" s="4">
        <v>102.74</v>
      </c>
      <c r="C270" s="6" t="s">
        <v>142</v>
      </c>
      <c r="D270" s="22"/>
    </row>
    <row r="271" spans="1:4" ht="15.75" x14ac:dyDescent="0.25">
      <c r="A271" s="8">
        <v>44953.113032407593</v>
      </c>
      <c r="B271" s="4">
        <v>1000</v>
      </c>
      <c r="C271" s="6" t="s">
        <v>100</v>
      </c>
      <c r="D271" s="22"/>
    </row>
    <row r="272" spans="1:4" ht="15.75" x14ac:dyDescent="0.25">
      <c r="A272" s="8">
        <v>44953.072685185354</v>
      </c>
      <c r="B272" s="4">
        <v>1244</v>
      </c>
      <c r="C272" s="6" t="s">
        <v>263</v>
      </c>
      <c r="D272" s="22"/>
    </row>
    <row r="273" spans="1:4" ht="15.75" x14ac:dyDescent="0.25">
      <c r="A273" s="8">
        <v>44954.156840277836</v>
      </c>
      <c r="B273" s="4">
        <v>1</v>
      </c>
      <c r="C273" s="6" t="s">
        <v>208</v>
      </c>
      <c r="D273" s="22"/>
    </row>
    <row r="274" spans="1:4" ht="15.75" x14ac:dyDescent="0.25">
      <c r="A274" s="8">
        <v>44954.155520833563</v>
      </c>
      <c r="B274" s="4">
        <v>5</v>
      </c>
      <c r="C274" s="6" t="s">
        <v>264</v>
      </c>
      <c r="D274" s="22"/>
    </row>
    <row r="275" spans="1:4" ht="15.75" x14ac:dyDescent="0.25">
      <c r="A275" s="8">
        <v>44954.15562500013</v>
      </c>
      <c r="B275" s="4">
        <v>8</v>
      </c>
      <c r="C275" s="6" t="s">
        <v>76</v>
      </c>
      <c r="D275" s="22"/>
    </row>
    <row r="276" spans="1:4" ht="15.75" x14ac:dyDescent="0.25">
      <c r="A276" s="8">
        <v>44954.155393518507</v>
      </c>
      <c r="B276" s="4">
        <v>15</v>
      </c>
      <c r="C276" s="6" t="s">
        <v>265</v>
      </c>
      <c r="D276" s="22"/>
    </row>
    <row r="277" spans="1:4" ht="15.75" x14ac:dyDescent="0.25">
      <c r="A277" s="8">
        <v>44954.154641203582</v>
      </c>
      <c r="B277" s="4">
        <v>18</v>
      </c>
      <c r="C277" s="6" t="s">
        <v>266</v>
      </c>
      <c r="D277" s="22"/>
    </row>
    <row r="278" spans="1:4" ht="15.75" x14ac:dyDescent="0.25">
      <c r="A278" s="8">
        <v>44954.355601851828</v>
      </c>
      <c r="B278" s="4">
        <v>19.829999999999998</v>
      </c>
      <c r="C278" s="6" t="s">
        <v>267</v>
      </c>
      <c r="D278" s="22"/>
    </row>
    <row r="279" spans="1:4" ht="15.75" x14ac:dyDescent="0.25">
      <c r="A279" s="8">
        <v>44954.155995370355</v>
      </c>
      <c r="B279" s="4">
        <v>20</v>
      </c>
      <c r="C279" s="6" t="s">
        <v>268</v>
      </c>
      <c r="D279" s="22"/>
    </row>
    <row r="280" spans="1:4" ht="15.75" x14ac:dyDescent="0.25">
      <c r="A280" s="8">
        <v>44954.15557870362</v>
      </c>
      <c r="B280" s="4">
        <v>27</v>
      </c>
      <c r="C280" s="6" t="s">
        <v>269</v>
      </c>
      <c r="D280" s="22"/>
    </row>
    <row r="281" spans="1:4" ht="15.75" x14ac:dyDescent="0.25">
      <c r="A281" s="8">
        <v>44954.154965277761</v>
      </c>
      <c r="B281" s="4">
        <v>39</v>
      </c>
      <c r="C281" s="6" t="s">
        <v>270</v>
      </c>
      <c r="D281" s="22"/>
    </row>
    <row r="282" spans="1:4" ht="15.75" x14ac:dyDescent="0.25">
      <c r="A282" s="8">
        <v>44954.157638888806</v>
      </c>
      <c r="B282" s="4">
        <v>70</v>
      </c>
      <c r="C282" s="6" t="s">
        <v>271</v>
      </c>
      <c r="D282" s="22"/>
    </row>
    <row r="283" spans="1:4" ht="15.75" x14ac:dyDescent="0.25">
      <c r="A283" s="8">
        <v>44954.156261574011</v>
      </c>
      <c r="B283" s="4">
        <v>95</v>
      </c>
      <c r="C283" s="6" t="s">
        <v>272</v>
      </c>
      <c r="D283" s="22"/>
    </row>
    <row r="284" spans="1:4" ht="15.75" x14ac:dyDescent="0.25">
      <c r="A284" s="8">
        <v>44954.500555555336</v>
      </c>
      <c r="B284" s="4">
        <v>100</v>
      </c>
      <c r="C284" s="6" t="s">
        <v>273</v>
      </c>
      <c r="D284" s="22"/>
    </row>
    <row r="285" spans="1:4" ht="15.75" x14ac:dyDescent="0.25">
      <c r="A285" s="8">
        <v>44954.435451388825</v>
      </c>
      <c r="B285" s="4">
        <v>100</v>
      </c>
      <c r="C285" s="6" t="s">
        <v>79</v>
      </c>
      <c r="D285" s="22"/>
    </row>
    <row r="286" spans="1:4" ht="15.75" x14ac:dyDescent="0.25">
      <c r="A286" s="8">
        <v>44954.155567129608</v>
      </c>
      <c r="B286" s="4">
        <v>285</v>
      </c>
      <c r="C286" s="6" t="s">
        <v>274</v>
      </c>
      <c r="D286" s="22"/>
    </row>
    <row r="287" spans="1:4" ht="15.75" x14ac:dyDescent="0.25">
      <c r="A287" s="8">
        <v>44954.156863425858</v>
      </c>
      <c r="B287" s="4">
        <v>451</v>
      </c>
      <c r="C287" s="6" t="s">
        <v>275</v>
      </c>
      <c r="D287" s="22"/>
    </row>
    <row r="288" spans="1:4" ht="15.75" x14ac:dyDescent="0.25">
      <c r="A288" s="8">
        <v>44955.309675925877</v>
      </c>
      <c r="B288" s="4">
        <v>0.01</v>
      </c>
      <c r="C288" s="6" t="s">
        <v>121</v>
      </c>
      <c r="D288" s="22"/>
    </row>
    <row r="289" spans="1:4" ht="15.75" x14ac:dyDescent="0.25">
      <c r="A289" s="8">
        <v>44955.628263888881</v>
      </c>
      <c r="B289" s="4">
        <v>10</v>
      </c>
      <c r="C289" s="6" t="s">
        <v>276</v>
      </c>
      <c r="D289" s="22"/>
    </row>
    <row r="290" spans="1:4" ht="15.75" x14ac:dyDescent="0.25">
      <c r="A290" s="8">
        <v>44955.30289351847</v>
      </c>
      <c r="B290" s="4">
        <v>24</v>
      </c>
      <c r="C290" s="6" t="s">
        <v>101</v>
      </c>
      <c r="D290" s="22"/>
    </row>
    <row r="291" spans="1:4" ht="15.75" x14ac:dyDescent="0.25">
      <c r="A291" s="8">
        <v>44955.310300925747</v>
      </c>
      <c r="B291" s="4">
        <v>62</v>
      </c>
      <c r="C291" s="6" t="s">
        <v>277</v>
      </c>
      <c r="D291" s="22"/>
    </row>
    <row r="292" spans="1:4" ht="15.75" x14ac:dyDescent="0.25">
      <c r="A292" s="8">
        <v>44955.305671296082</v>
      </c>
      <c r="B292" s="4">
        <v>71</v>
      </c>
      <c r="C292" s="6" t="s">
        <v>278</v>
      </c>
      <c r="D292" s="22"/>
    </row>
    <row r="293" spans="1:4" ht="15.75" x14ac:dyDescent="0.25">
      <c r="A293" s="8">
        <v>44955.302789351903</v>
      </c>
      <c r="B293" s="4">
        <v>85</v>
      </c>
      <c r="C293" s="6" t="s">
        <v>120</v>
      </c>
      <c r="D293" s="22"/>
    </row>
    <row r="294" spans="1:4" ht="15.75" x14ac:dyDescent="0.25">
      <c r="A294" s="8">
        <v>44955.309247685131</v>
      </c>
      <c r="B294" s="4">
        <v>90</v>
      </c>
      <c r="C294" s="6" t="s">
        <v>103</v>
      </c>
      <c r="D294" s="22"/>
    </row>
    <row r="295" spans="1:4" ht="15.75" x14ac:dyDescent="0.25">
      <c r="A295" s="8">
        <v>44955.444328703918</v>
      </c>
      <c r="B295" s="4">
        <v>100</v>
      </c>
      <c r="C295" s="6" t="s">
        <v>279</v>
      </c>
      <c r="D295" s="22"/>
    </row>
    <row r="296" spans="1:4" ht="15.75" x14ac:dyDescent="0.25">
      <c r="A296" s="8">
        <v>44955.470775463153</v>
      </c>
      <c r="B296" s="4">
        <v>100</v>
      </c>
      <c r="C296" s="6" t="s">
        <v>95</v>
      </c>
      <c r="D296" s="22"/>
    </row>
    <row r="297" spans="1:4" ht="15.75" x14ac:dyDescent="0.25">
      <c r="A297" s="8">
        <v>44955.40612268541</v>
      </c>
      <c r="B297" s="4">
        <v>300</v>
      </c>
      <c r="C297" s="6" t="s">
        <v>104</v>
      </c>
      <c r="D297" s="22"/>
    </row>
    <row r="298" spans="1:4" ht="15.75" x14ac:dyDescent="0.25">
      <c r="A298" s="8">
        <v>44956.105370370205</v>
      </c>
      <c r="B298" s="4">
        <v>2</v>
      </c>
      <c r="C298" s="6" t="s">
        <v>121</v>
      </c>
      <c r="D298" s="22"/>
    </row>
    <row r="299" spans="1:4" ht="15.75" x14ac:dyDescent="0.25">
      <c r="A299" s="8">
        <v>44956.352997685317</v>
      </c>
      <c r="B299" s="4">
        <v>5</v>
      </c>
      <c r="C299" s="6" t="s">
        <v>121</v>
      </c>
      <c r="D299" s="22"/>
    </row>
    <row r="300" spans="1:4" ht="15.75" x14ac:dyDescent="0.25">
      <c r="A300" s="8">
        <v>44956.518900462892</v>
      </c>
      <c r="B300" s="4">
        <v>100</v>
      </c>
      <c r="C300" s="6" t="s">
        <v>52</v>
      </c>
      <c r="D300" s="22"/>
    </row>
    <row r="301" spans="1:4" ht="15.75" x14ac:dyDescent="0.25">
      <c r="A301" s="8">
        <v>44956.178217592649</v>
      </c>
      <c r="B301" s="4">
        <v>10000</v>
      </c>
      <c r="C301" s="6" t="s">
        <v>157</v>
      </c>
      <c r="D301" s="22"/>
    </row>
    <row r="302" spans="1:4" ht="15.75" x14ac:dyDescent="0.25">
      <c r="A302" s="8">
        <v>44957.509652777575</v>
      </c>
      <c r="B302" s="4">
        <v>0.33</v>
      </c>
      <c r="C302" s="6" t="s">
        <v>116</v>
      </c>
      <c r="D302" s="22"/>
    </row>
    <row r="303" spans="1:4" ht="15.75" x14ac:dyDescent="0.25">
      <c r="A303" s="8">
        <v>44957.722187499981</v>
      </c>
      <c r="B303" s="4">
        <v>2.4900000000000002</v>
      </c>
      <c r="C303" s="6" t="s">
        <v>280</v>
      </c>
      <c r="D303" s="22"/>
    </row>
    <row r="304" spans="1:4" ht="15.75" x14ac:dyDescent="0.25">
      <c r="A304" s="8">
        <v>44957.764687499963</v>
      </c>
      <c r="B304" s="4">
        <v>100</v>
      </c>
      <c r="C304" s="6" t="s">
        <v>281</v>
      </c>
      <c r="D304" s="22"/>
    </row>
    <row r="305" spans="1:4" ht="15.75" x14ac:dyDescent="0.25">
      <c r="A305" s="8">
        <v>44957.497060185298</v>
      </c>
      <c r="B305" s="4">
        <v>500</v>
      </c>
      <c r="C305" s="6" t="s">
        <v>105</v>
      </c>
      <c r="D305" s="22"/>
    </row>
    <row r="306" spans="1:4" ht="15.75" x14ac:dyDescent="0.25">
      <c r="A306" s="8">
        <v>44957.965381944552</v>
      </c>
      <c r="B306" s="4">
        <v>600</v>
      </c>
      <c r="C306" s="6" t="s">
        <v>282</v>
      </c>
      <c r="D306" s="22"/>
    </row>
    <row r="307" spans="1:4" ht="15.75" x14ac:dyDescent="0.25">
      <c r="A307" s="8">
        <v>44957.497175925877</v>
      </c>
      <c r="B307" s="4">
        <v>1000</v>
      </c>
      <c r="C307" s="6" t="s">
        <v>106</v>
      </c>
      <c r="D307" s="22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Поступления_Ю.Money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2023-04-10T15:22:15Z</dcterms:modified>
</cp:coreProperties>
</file>