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806F5E44-B9FB-4E9A-A010-6A6FA4ACD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B2" i="3"/>
  <c r="B2" i="6"/>
  <c r="D5" i="6"/>
  <c r="D6" i="6"/>
  <c r="D7" i="6"/>
  <c r="B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4" i="1"/>
  <c r="B3" i="5" l="1"/>
  <c r="D4" i="6"/>
  <c r="B2" i="5" l="1"/>
</calcChain>
</file>

<file path=xl/sharedStrings.xml><?xml version="1.0" encoding="utf-8"?>
<sst xmlns="http://schemas.openxmlformats.org/spreadsheetml/2006/main" count="230" uniqueCount="196">
  <si>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</si>
  <si>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</si>
  <si>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</si>
  <si>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</si>
  <si>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</si>
  <si>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</si>
  <si>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</si>
  <si>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</si>
  <si>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</si>
  <si>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</si>
  <si>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</si>
  <si>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</si>
  <si>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</si>
  <si>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</si>
  <si>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</si>
  <si>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</si>
  <si>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</si>
  <si>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</si>
  <si>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</si>
  <si>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</si>
  <si>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</si>
  <si>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</si>
  <si>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</si>
  <si>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</si>
  <si>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</si>
  <si>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</si>
  <si>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</si>
  <si>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</si>
  <si>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</si>
  <si>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ООО "Универсам "Пулковский"</t>
  </si>
  <si>
    <t>ООО СЗ "ЖИЛКАПИНВЕСТ"</t>
  </si>
  <si>
    <t>Анастасия Михайловна</t>
  </si>
  <si>
    <t>Расходы на реализацию программы "Мы Вместе" (в том числе проект "Профессия")</t>
  </si>
  <si>
    <t>Добровольский Алексей Владимирович</t>
  </si>
  <si>
    <t>Вера Ивановна</t>
  </si>
  <si>
    <t>Сергей Викторович</t>
  </si>
  <si>
    <t>Эдгарт</t>
  </si>
  <si>
    <t>БФ "Нужна помощь"</t>
  </si>
  <si>
    <t>Игорь Владимирович</t>
  </si>
  <si>
    <t>Артем Сергеевич</t>
  </si>
  <si>
    <t>Дмитрий Андреевич</t>
  </si>
  <si>
    <t>Артем Александрович</t>
  </si>
  <si>
    <t>Аренда помещения</t>
  </si>
  <si>
    <t>Оплата за услуги по организации экспресс доставки за июнь 2022 г.</t>
  </si>
  <si>
    <t>Оплата услуг по проведению групповых занятий с подопечными</t>
  </si>
  <si>
    <t>Оплата за услуги по техническому сопровождению системы и сайта</t>
  </si>
  <si>
    <t>Отчёт о полученных пожертвованиях и произведенных затратах
в июле 2022 г.</t>
  </si>
  <si>
    <t>Поступления в июле 2022, рубли
(Сбербанк)</t>
  </si>
  <si>
    <t>Расходы по расчётному счёту в июле 2022</t>
  </si>
  <si>
    <t>июль</t>
  </si>
  <si>
    <t>Отчёт о пожертвованиях, 
перечисленных через платёжную систему CloudPayments, 
в июле 2022 г.</t>
  </si>
  <si>
    <t>Константинов Алексей Владимирович</t>
  </si>
  <si>
    <t>Асеев Дмитрий Юрьевич</t>
  </si>
  <si>
    <t>Рочева Галина Михайловна</t>
  </si>
  <si>
    <t>Зулаева Нина Яковлевна</t>
  </si>
  <si>
    <t>Атряхина Юлия Владимировна</t>
  </si>
  <si>
    <t>Никитенко Татьяна Петровна</t>
  </si>
  <si>
    <t>Ревков Алексей Анатольевич</t>
  </si>
  <si>
    <t>ОБЩЕСТВО С ОГРАНИЧЕННОЙ ОТВЕТСТВЕННОСТЬЮ "РУФ ФЕСТ"</t>
  </si>
  <si>
    <t>Конаков Сергей Михайлович</t>
  </si>
  <si>
    <t>Акционерное общество "Тинькофф Банк"</t>
  </si>
  <si>
    <t>Паешина Татьяна Владимировна</t>
  </si>
  <si>
    <t>Саруханов Артем Вячеславович</t>
  </si>
  <si>
    <t>Мореева Татьяна Максимовна</t>
  </si>
  <si>
    <t>Хайруллин Сергей Алексеевич</t>
  </si>
  <si>
    <t>Иванов Дмитрий Геннадьевич</t>
  </si>
  <si>
    <t>Черкас Павел Сергеевич</t>
  </si>
  <si>
    <t>ООО Интернет Решения</t>
  </si>
  <si>
    <t>Винитченко Анастасия Игоревна</t>
  </si>
  <si>
    <t>Сосницкая Ирина Владимировна</t>
  </si>
  <si>
    <t>Хазиев Салават Рифович</t>
  </si>
  <si>
    <t>Анисимова Анастасия Львовна</t>
  </si>
  <si>
    <t>Савельев Егор Сергеевич</t>
  </si>
  <si>
    <t>Струкова Светлана Анатольевна</t>
  </si>
  <si>
    <t>Ломанова Наталья Борисовна</t>
  </si>
  <si>
    <t>Полховский Александр Владимирович</t>
  </si>
  <si>
    <t>Герасимович Николай Сергеевич</t>
  </si>
  <si>
    <t>Горошко Анна Александровна</t>
  </si>
  <si>
    <t>Гладкова Грета Владимировна</t>
  </si>
  <si>
    <t>Баронов Никита Артемович</t>
  </si>
  <si>
    <t>Загериев Айрат Ильдарович</t>
  </si>
  <si>
    <t>Татаринцев Максим Олегович</t>
  </si>
  <si>
    <t>Липченко Виктория Станиславовна</t>
  </si>
  <si>
    <t>Соловьев Николай Владимирович</t>
  </si>
  <si>
    <t>Шайков Алексей Владимирович</t>
  </si>
  <si>
    <t>Сорокин Максим Евгеньевич</t>
  </si>
  <si>
    <t>Нестеренко Всеволод Александрович</t>
  </si>
  <si>
    <t>Попов Игорь Алексеевич</t>
  </si>
  <si>
    <t>Лепешкина Татьяна Сергеевна</t>
  </si>
  <si>
    <t>Волкова Екатерина Сергеевна</t>
  </si>
  <si>
    <t>Хуторянская Яна Руслановна</t>
  </si>
  <si>
    <t>Ип Окутова Елена Вадимовна</t>
  </si>
  <si>
    <t>Кардашбекова Регина Абдурзаевна</t>
  </si>
  <si>
    <t>Шаймарданов Ильсаф Назирович</t>
  </si>
  <si>
    <t>Гармс Анжелика Алексеевна</t>
  </si>
  <si>
    <t>Плитин Дмитрий Алексеевич</t>
  </si>
  <si>
    <t>Суворова Юлия Марковна</t>
  </si>
  <si>
    <t>Березин Андрей Анатольевич (Ип)</t>
  </si>
  <si>
    <t>Снегирев Илья Артёмович</t>
  </si>
  <si>
    <t>Михайленко Сергей Андреевич</t>
  </si>
  <si>
    <t>Курамшин Шамиль Рамилевич</t>
  </si>
  <si>
    <t>Бакланова Ольга Викторовна</t>
  </si>
  <si>
    <t>Топлов Никита Леонидович</t>
  </si>
  <si>
    <t>Плюхин Андрей Андреевич</t>
  </si>
  <si>
    <t>Логвиненко Елена Сергеевна</t>
  </si>
  <si>
    <t>Ходько Василий Иванович</t>
  </si>
  <si>
    <t>Лебедева Анастасия Дмитриевна</t>
  </si>
  <si>
    <t>Ожегова Анастасия Ивановна</t>
  </si>
  <si>
    <t>Билибин Олег Валерьевич</t>
  </si>
  <si>
    <t>Башкова Анна Александровна</t>
  </si>
  <si>
    <t>Иренков Егор Эдуардович</t>
  </si>
  <si>
    <t>Мироненко Алена Сергеевна</t>
  </si>
  <si>
    <t>Ковригин Владимир Александрович</t>
  </si>
  <si>
    <t>Перцева Юлия Игоревна</t>
  </si>
  <si>
    <t>Хуснитдинова Инесса Ильфатовна</t>
  </si>
  <si>
    <t>Инюшина Галина Михайловна</t>
  </si>
  <si>
    <t>Тарасов Кирилл Михайлович</t>
  </si>
  <si>
    <t>Подтынных Юрий Викторович</t>
  </si>
  <si>
    <t>Анкудинов Евгений Витальевич</t>
  </si>
  <si>
    <t>Гришенкова Оксана Валерьевна</t>
  </si>
  <si>
    <t>Малышева Виктория Александровна</t>
  </si>
  <si>
    <t>Кузнецова Ольга Игоревна</t>
  </si>
  <si>
    <t>Уколова Мария Викторовна</t>
  </si>
  <si>
    <t>Карнаухова Галина Иосифовна</t>
  </si>
  <si>
    <t>Цуркан Анатолий Андреевич</t>
  </si>
  <si>
    <t>Тюленинов Игорь Игоревич</t>
  </si>
  <si>
    <t>Смирнов Николай Александрович</t>
  </si>
  <si>
    <t>Ларина Евгения Николаевна</t>
  </si>
  <si>
    <t>Федорова Мария Александровна</t>
  </si>
  <si>
    <t>Федорова Юлия Сергеевна</t>
  </si>
  <si>
    <t>Щукина Анна Сергеевна</t>
  </si>
  <si>
    <t>Механошина Татьяна Сергеевна</t>
  </si>
  <si>
    <t>Тарасов Никита Александрович</t>
  </si>
  <si>
    <t>Никитина Наталья Валерьевна</t>
  </si>
  <si>
    <t>Соколов Максим Валерьевич</t>
  </si>
  <si>
    <t>Ахмадуллин Булат Ренатович</t>
  </si>
  <si>
    <t>Соколов Данила Вадимович</t>
  </si>
  <si>
    <t>Верховых Алексей Вячеславович</t>
  </si>
  <si>
    <t>Лукьянчикова Арина Родионовна</t>
  </si>
  <si>
    <t>Подолянская Екатерина Витальевна</t>
  </si>
  <si>
    <t>Гарднер Сергей Валерьевич</t>
  </si>
  <si>
    <t>Дронова Полина Игоревна</t>
  </si>
  <si>
    <t>Королькова Елена Александровна</t>
  </si>
  <si>
    <t>Газизов Арслан Фуатович</t>
  </si>
  <si>
    <t>Кочнев Дмитрий Сергеевич</t>
  </si>
  <si>
    <t>Григорова Валерия Владимировна</t>
  </si>
  <si>
    <t>Свинцова Анастасия Михайловна</t>
  </si>
  <si>
    <t>Михлина Наталия Анатольевна</t>
  </si>
  <si>
    <t>Прохоров Евгений Павлович</t>
  </si>
  <si>
    <t>Лазарев Александр Валерьевич</t>
  </si>
  <si>
    <t>Волбенко Константин Дмитриевич</t>
  </si>
  <si>
    <t>Кольницкий Артем Олегович</t>
  </si>
  <si>
    <t>Васильев Игорь Владимирович</t>
  </si>
  <si>
    <t>Горбунов Алексей Николаевич</t>
  </si>
  <si>
    <t>Хохлова Анна Андреевна</t>
  </si>
  <si>
    <t>Высоцкий Максим Иванович</t>
  </si>
  <si>
    <t>Козлова Елизавета Сергеевна</t>
  </si>
  <si>
    <t>Сонгурбеков Салман Русланович</t>
  </si>
  <si>
    <t>Дубкова Екатерина Владимировна</t>
  </si>
  <si>
    <t>Касаткин Кирилл Алексеевич</t>
  </si>
  <si>
    <t>Курочкин Николай Александрович</t>
  </si>
  <si>
    <t>Зотов Виталий Юрьевич</t>
  </si>
  <si>
    <t>Кутузова Ирина Алексеевна</t>
  </si>
  <si>
    <t>Хаметов Эльдар Шамильевич</t>
  </si>
  <si>
    <t>Огарков Владислав Алексеевич</t>
  </si>
  <si>
    <t>Заяц Ирина Васильевна</t>
  </si>
  <si>
    <t>Голенко Ольга Марковна</t>
  </si>
  <si>
    <t>Крутских Денис Андреевич</t>
  </si>
  <si>
    <t>Беляков Александр Михайлович</t>
  </si>
  <si>
    <t>Будько Максим Игоревич</t>
  </si>
  <si>
    <t>Ульченко Наталья Викторовна</t>
  </si>
  <si>
    <t>Самедов Ниджат Мехман Оглы</t>
  </si>
  <si>
    <t>Бредищева Татьяна Дмитриевна</t>
  </si>
  <si>
    <t>Шутилин Валерий Витальевич</t>
  </si>
  <si>
    <t>Помазан Эльвира Александровна</t>
  </si>
  <si>
    <t>Соколова Наталья Николаевна</t>
  </si>
  <si>
    <t>Егор Сергеевич</t>
  </si>
  <si>
    <t>Илья Вячеславович</t>
  </si>
  <si>
    <t>Артур Андреевич</t>
  </si>
  <si>
    <t>Чодураа Васильевна</t>
  </si>
  <si>
    <t>Жангазы Бейшенбекович</t>
  </si>
  <si>
    <t>Жавохир Мумин Угли</t>
  </si>
  <si>
    <t>Сабина Азеровна</t>
  </si>
  <si>
    <t>Отчёт о пожертвованиях, перечисленных через Ю.Money, в июле 2022 г.</t>
  </si>
  <si>
    <t>Отчёт о пожертвованиях, 
перечисленных физическими и юридическими лицами на расчётный счёт Сбербанка, 
в июле 2022 г.</t>
  </si>
  <si>
    <t>Оплата за медицинское питание для подопечного</t>
  </si>
  <si>
    <t>Оплата за маску назальную AirFit N20 для подопечного</t>
  </si>
  <si>
    <t>Оказание материальной помощи Папшуову Ратмиру</t>
  </si>
  <si>
    <t>Оплата за услуги по организации экспресс доставки за июль 2022 г.</t>
  </si>
  <si>
    <t>Оказание материальной помощи Юркину Дмитрию</t>
  </si>
  <si>
    <t>Оплата за аппараты НИВЛ Prisma LABWM100TD с принадлежностями для подопечных</t>
  </si>
  <si>
    <t>Оплата за подушку позиционирующую Stabilo COMFORTABLE PLUS DUO с подголовником и боковыми поддержками для подопечного</t>
  </si>
  <si>
    <t>Оплата за услуги по транспортировке маломобильных лиц</t>
  </si>
  <si>
    <t>Оплата за 2 именные лицензии на право использования ПП ELMA365</t>
  </si>
  <si>
    <t>Возврат неизрасходованных денежных средств по Договору о предоставлении гранта</t>
  </si>
  <si>
    <t>Пополнение лицевого счета (телефония) для проекта Национальный регистр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</si>
</sst>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10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D25" sqref="D25"/>
    </sheetView>
  </sheetViews>
  <sheetFormatPr defaultColWidth="8.7109375" defaultRowHeight="12" x14ac:dyDescent="0.25"/>
  <cols>
    <col min="1" max="1" width="37.42578125" style="1" bestFit="1" customWidth="1"/>
    <col min="2" max="2" width="13.85546875" style="1" bestFit="1" customWidth="1"/>
    <col min="3" max="3" width="42.5703125" style="5" customWidth="1"/>
    <col min="4" max="16384" width="8.7109375" style="1"/>
  </cols>
  <sheetData>
    <row r="1" spans="1:3" ht="33" customHeight="1" x14ac:dyDescent="0.25">
      <c r="A1" s="26" t="s">
        <v>46</v>
      </c>
      <c r="B1" s="27"/>
      <c r="C1" s="28"/>
    </row>
    <row r="2" spans="1:3" ht="33" customHeight="1" x14ac:dyDescent="0.25">
      <c r="A2" s="19" t="s">
        <v>47</v>
      </c>
      <c r="B2" s="32">
        <f>Поступления_CloudPayments!B2+'Поступления Сбербанк'!B2:C2+Поступления_Ю.Money!B2</f>
        <v>1211385.1799999997</v>
      </c>
      <c r="C2" s="33"/>
    </row>
    <row r="3" spans="1:3" ht="33" customHeight="1" x14ac:dyDescent="0.25">
      <c r="A3" s="16" t="s">
        <v>48</v>
      </c>
      <c r="B3" s="34">
        <f>SUM(B7:B19)+B21+SUM(B23:B24)+SUM(B26:B31)+B33+SUM(B35:B35)+SUM(B37:B42)</f>
        <v>2443292.9400000004</v>
      </c>
      <c r="C3" s="35"/>
    </row>
    <row r="4" spans="1:3" ht="33" customHeight="1" x14ac:dyDescent="0.25">
      <c r="A4" s="29" t="s">
        <v>6</v>
      </c>
      <c r="B4" s="30"/>
      <c r="C4" s="31"/>
    </row>
    <row r="5" spans="1:3" s="3" customFormat="1" ht="33" customHeight="1" x14ac:dyDescent="0.25">
      <c r="A5" s="13" t="s">
        <v>7</v>
      </c>
      <c r="B5" s="13" t="s">
        <v>8</v>
      </c>
      <c r="C5" s="14" t="s">
        <v>9</v>
      </c>
    </row>
    <row r="6" spans="1:3" s="3" customFormat="1" ht="33" customHeight="1" x14ac:dyDescent="0.25">
      <c r="A6" s="23" t="s">
        <v>13</v>
      </c>
      <c r="B6" s="24"/>
      <c r="C6" s="25"/>
    </row>
    <row r="7" spans="1:3" s="3" customFormat="1" ht="33" customHeight="1" x14ac:dyDescent="0.25">
      <c r="A7" s="10">
        <v>44743.645914352033</v>
      </c>
      <c r="B7" s="11">
        <v>5365</v>
      </c>
      <c r="C7" s="12" t="s">
        <v>185</v>
      </c>
    </row>
    <row r="8" spans="1:3" s="3" customFormat="1" ht="33" customHeight="1" x14ac:dyDescent="0.25">
      <c r="A8" s="10">
        <v>44743.644351851661</v>
      </c>
      <c r="B8" s="11">
        <v>21970</v>
      </c>
      <c r="C8" s="12" t="s">
        <v>186</v>
      </c>
    </row>
    <row r="9" spans="1:3" s="3" customFormat="1" ht="33" customHeight="1" x14ac:dyDescent="0.25">
      <c r="A9" s="10">
        <v>44743.646724537015</v>
      </c>
      <c r="B9" s="11">
        <v>30000</v>
      </c>
      <c r="C9" s="12" t="s">
        <v>187</v>
      </c>
    </row>
    <row r="10" spans="1:3" s="3" customFormat="1" ht="33" customHeight="1" x14ac:dyDescent="0.25">
      <c r="A10" s="10">
        <v>44747.578900462948</v>
      </c>
      <c r="B10" s="11">
        <v>8933.77</v>
      </c>
      <c r="C10" s="12" t="s">
        <v>43</v>
      </c>
    </row>
    <row r="11" spans="1:3" s="3" customFormat="1" ht="33" customHeight="1" x14ac:dyDescent="0.25">
      <c r="A11" s="10">
        <v>44748.515034722164</v>
      </c>
      <c r="B11" s="11">
        <v>3948</v>
      </c>
      <c r="C11" s="12" t="s">
        <v>185</v>
      </c>
    </row>
    <row r="12" spans="1:3" s="3" customFormat="1" ht="33" customHeight="1" x14ac:dyDescent="0.25">
      <c r="A12" s="10">
        <v>44755.606631944422</v>
      </c>
      <c r="B12" s="11">
        <v>30000</v>
      </c>
      <c r="C12" s="12" t="s">
        <v>189</v>
      </c>
    </row>
    <row r="13" spans="1:3" s="3" customFormat="1" ht="41.25" customHeight="1" x14ac:dyDescent="0.25">
      <c r="A13" s="10">
        <v>44756.707395833451</v>
      </c>
      <c r="B13" s="11">
        <v>794000</v>
      </c>
      <c r="C13" s="12" t="s">
        <v>190</v>
      </c>
    </row>
    <row r="14" spans="1:3" s="3" customFormat="1" ht="45" customHeight="1" x14ac:dyDescent="0.25">
      <c r="A14" s="10">
        <v>44760.678553240839</v>
      </c>
      <c r="B14" s="11">
        <v>84390</v>
      </c>
      <c r="C14" s="12" t="s">
        <v>191</v>
      </c>
    </row>
    <row r="15" spans="1:3" s="3" customFormat="1" ht="33" customHeight="1" x14ac:dyDescent="0.25">
      <c r="A15" s="10">
        <v>44762.472754629795</v>
      </c>
      <c r="B15" s="11">
        <v>10355</v>
      </c>
      <c r="C15" s="12" t="s">
        <v>185</v>
      </c>
    </row>
    <row r="16" spans="1:3" s="3" customFormat="1" ht="33" customHeight="1" x14ac:dyDescent="0.25">
      <c r="A16" s="10">
        <v>44762.478564814664</v>
      </c>
      <c r="B16" s="11">
        <v>12553.9</v>
      </c>
      <c r="C16" s="12" t="s">
        <v>188</v>
      </c>
    </row>
    <row r="17" spans="1:3" s="3" customFormat="1" ht="33" customHeight="1" x14ac:dyDescent="0.25">
      <c r="A17" s="10">
        <v>44764.633912037127</v>
      </c>
      <c r="B17" s="11">
        <v>5100</v>
      </c>
      <c r="C17" s="12" t="s">
        <v>185</v>
      </c>
    </row>
    <row r="18" spans="1:3" s="3" customFormat="1" ht="33" customHeight="1" x14ac:dyDescent="0.25">
      <c r="A18" s="10">
        <v>44769.758900463115</v>
      </c>
      <c r="B18" s="11">
        <v>4450</v>
      </c>
      <c r="C18" s="12" t="s">
        <v>192</v>
      </c>
    </row>
    <row r="19" spans="1:3" s="3" customFormat="1" ht="33" customHeight="1" x14ac:dyDescent="0.25">
      <c r="A19" s="10" t="s">
        <v>49</v>
      </c>
      <c r="B19" s="11">
        <v>185628.5275</v>
      </c>
      <c r="C19" s="12" t="s">
        <v>24</v>
      </c>
    </row>
    <row r="20" spans="1:3" s="3" customFormat="1" ht="33" customHeight="1" x14ac:dyDescent="0.25">
      <c r="A20" s="23" t="s">
        <v>10</v>
      </c>
      <c r="B20" s="24"/>
      <c r="C20" s="25"/>
    </row>
    <row r="21" spans="1:3" s="3" customFormat="1" ht="33" customHeight="1" x14ac:dyDescent="0.25">
      <c r="A21" s="15" t="s">
        <v>49</v>
      </c>
      <c r="B21" s="11">
        <v>26329.5275</v>
      </c>
      <c r="C21" s="12" t="s">
        <v>25</v>
      </c>
    </row>
    <row r="22" spans="1:3" ht="33" customHeight="1" x14ac:dyDescent="0.25">
      <c r="A22" s="23" t="s">
        <v>11</v>
      </c>
      <c r="B22" s="24"/>
      <c r="C22" s="25"/>
    </row>
    <row r="23" spans="1:3" ht="25.5" x14ac:dyDescent="0.25">
      <c r="A23" s="20">
        <v>44771.673356481362</v>
      </c>
      <c r="B23" s="21">
        <v>7650</v>
      </c>
      <c r="C23" s="22" t="s">
        <v>44</v>
      </c>
    </row>
    <row r="24" spans="1:3" ht="33" customHeight="1" x14ac:dyDescent="0.25">
      <c r="A24" s="15" t="s">
        <v>49</v>
      </c>
      <c r="B24" s="11">
        <v>116479.5275</v>
      </c>
      <c r="C24" s="12" t="s">
        <v>32</v>
      </c>
    </row>
    <row r="25" spans="1:3" ht="33" customHeight="1" x14ac:dyDescent="0.25">
      <c r="A25" s="23" t="s">
        <v>16</v>
      </c>
      <c r="B25" s="24"/>
      <c r="C25" s="25"/>
    </row>
    <row r="26" spans="1:3" ht="42" customHeight="1" x14ac:dyDescent="0.25">
      <c r="A26" s="10">
        <v>44746.749641203787</v>
      </c>
      <c r="B26" s="11">
        <v>3700</v>
      </c>
      <c r="C26" s="12" t="s">
        <v>195</v>
      </c>
    </row>
    <row r="27" spans="1:3" ht="30.75" customHeight="1" x14ac:dyDescent="0.25">
      <c r="A27" s="10">
        <v>44753.755324074067</v>
      </c>
      <c r="B27" s="11">
        <v>8000</v>
      </c>
      <c r="C27" s="12" t="s">
        <v>193</v>
      </c>
    </row>
    <row r="28" spans="1:3" ht="30.75" customHeight="1" x14ac:dyDescent="0.25">
      <c r="A28" s="10">
        <v>44762.478124999907</v>
      </c>
      <c r="B28" s="11">
        <v>414146.4</v>
      </c>
      <c r="C28" s="12" t="s">
        <v>194</v>
      </c>
    </row>
    <row r="29" spans="1:3" ht="30.75" customHeight="1" x14ac:dyDescent="0.25">
      <c r="A29" s="10">
        <v>44763.600405092817</v>
      </c>
      <c r="B29" s="11">
        <v>4000</v>
      </c>
      <c r="C29" s="12" t="s">
        <v>195</v>
      </c>
    </row>
    <row r="30" spans="1:3" ht="30.75" customHeight="1" x14ac:dyDescent="0.25">
      <c r="A30" s="10">
        <v>44771.674328703899</v>
      </c>
      <c r="B30" s="11">
        <v>20850</v>
      </c>
      <c r="C30" s="12" t="s">
        <v>45</v>
      </c>
    </row>
    <row r="31" spans="1:3" ht="33" customHeight="1" x14ac:dyDescent="0.25">
      <c r="A31" s="10" t="s">
        <v>49</v>
      </c>
      <c r="B31" s="11">
        <v>83281.42</v>
      </c>
      <c r="C31" s="12" t="s">
        <v>26</v>
      </c>
    </row>
    <row r="32" spans="1:3" ht="33" customHeight="1" x14ac:dyDescent="0.25">
      <c r="A32" s="23" t="s">
        <v>17</v>
      </c>
      <c r="B32" s="24"/>
      <c r="C32" s="25"/>
    </row>
    <row r="33" spans="1:3" ht="33" customHeight="1" x14ac:dyDescent="0.25">
      <c r="A33" s="10" t="s">
        <v>49</v>
      </c>
      <c r="B33" s="11">
        <v>75000</v>
      </c>
      <c r="C33" s="12" t="s">
        <v>28</v>
      </c>
    </row>
    <row r="34" spans="1:3" ht="33" customHeight="1" x14ac:dyDescent="0.25">
      <c r="A34" s="23" t="s">
        <v>14</v>
      </c>
      <c r="B34" s="24"/>
      <c r="C34" s="25"/>
    </row>
    <row r="35" spans="1:3" ht="33" customHeight="1" x14ac:dyDescent="0.25">
      <c r="A35" s="10" t="s">
        <v>49</v>
      </c>
      <c r="B35" s="11">
        <v>115025.45749999999</v>
      </c>
      <c r="C35" s="6" t="s">
        <v>27</v>
      </c>
    </row>
    <row r="36" spans="1:3" ht="33" customHeight="1" x14ac:dyDescent="0.25">
      <c r="A36" s="23" t="s">
        <v>12</v>
      </c>
      <c r="B36" s="24"/>
      <c r="C36" s="25"/>
    </row>
    <row r="37" spans="1:3" ht="33" customHeight="1" x14ac:dyDescent="0.25">
      <c r="A37" s="10" t="s">
        <v>49</v>
      </c>
      <c r="B37" s="11">
        <v>92000</v>
      </c>
      <c r="C37" s="18" t="s">
        <v>42</v>
      </c>
    </row>
    <row r="38" spans="1:3" ht="33" customHeight="1" x14ac:dyDescent="0.25">
      <c r="A38" s="10" t="s">
        <v>49</v>
      </c>
      <c r="B38" s="11">
        <v>141630</v>
      </c>
      <c r="C38" s="18" t="s">
        <v>19</v>
      </c>
    </row>
    <row r="39" spans="1:3" ht="33" customHeight="1" x14ac:dyDescent="0.25">
      <c r="A39" s="10" t="s">
        <v>49</v>
      </c>
      <c r="B39" s="11">
        <v>51892</v>
      </c>
      <c r="C39" s="6" t="s">
        <v>20</v>
      </c>
    </row>
    <row r="40" spans="1:3" ht="33" customHeight="1" x14ac:dyDescent="0.25">
      <c r="A40" s="10" t="s">
        <v>49</v>
      </c>
      <c r="B40" s="11">
        <v>6259.03</v>
      </c>
      <c r="C40" s="6" t="s">
        <v>21</v>
      </c>
    </row>
    <row r="41" spans="1:3" ht="33" customHeight="1" x14ac:dyDescent="0.25">
      <c r="A41" s="10" t="s">
        <v>49</v>
      </c>
      <c r="B41" s="11">
        <v>47000</v>
      </c>
      <c r="C41" s="6" t="s">
        <v>22</v>
      </c>
    </row>
    <row r="42" spans="1:3" ht="33" customHeight="1" x14ac:dyDescent="0.25">
      <c r="A42" s="10" t="s">
        <v>49</v>
      </c>
      <c r="B42" s="11">
        <v>33355.379999999997</v>
      </c>
      <c r="C42" s="6" t="s">
        <v>23</v>
      </c>
    </row>
    <row r="43" spans="1:3" x14ac:dyDescent="0.25">
      <c r="B43" s="7"/>
    </row>
  </sheetData>
  <mergeCells count="11">
    <mergeCell ref="A36:C36"/>
    <mergeCell ref="A6:C6"/>
    <mergeCell ref="A34:C34"/>
    <mergeCell ref="A1:C1"/>
    <mergeCell ref="A4:C4"/>
    <mergeCell ref="B2:C2"/>
    <mergeCell ref="B3:C3"/>
    <mergeCell ref="A20:C20"/>
    <mergeCell ref="A22:C22"/>
    <mergeCell ref="A25:C25"/>
    <mergeCell ref="A32:C32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8"/>
  <sheetViews>
    <sheetView workbookViewId="0">
      <selection activeCell="B2" sqref="B2:E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6" t="s">
        <v>50</v>
      </c>
      <c r="B1" s="37"/>
      <c r="C1" s="37"/>
      <c r="D1" s="37"/>
      <c r="E1" s="38"/>
    </row>
    <row r="2" spans="1:5" ht="24" x14ac:dyDescent="0.25">
      <c r="A2" s="6" t="s">
        <v>18</v>
      </c>
      <c r="B2" s="39">
        <f>SUM(C4:C518)</f>
        <v>445797.82999999961</v>
      </c>
      <c r="C2" s="40"/>
      <c r="D2" s="40"/>
      <c r="E2" s="41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7">
        <v>44742.352847222224</v>
      </c>
      <c r="B4" s="4">
        <v>500</v>
      </c>
      <c r="C4" s="4">
        <v>482.5</v>
      </c>
      <c r="D4" s="4">
        <f>B4-C4</f>
        <v>17.5</v>
      </c>
      <c r="E4" s="2">
        <v>1220092415</v>
      </c>
    </row>
    <row r="5" spans="1:5" s="3" customFormat="1" x14ac:dyDescent="0.25">
      <c r="A5" s="17">
        <v>44742.380289351851</v>
      </c>
      <c r="B5" s="4">
        <v>1000</v>
      </c>
      <c r="C5" s="4">
        <v>965</v>
      </c>
      <c r="D5" s="4">
        <f t="shared" ref="D5:D68" si="0">B5-C5</f>
        <v>35</v>
      </c>
      <c r="E5" s="2">
        <v>1220126639</v>
      </c>
    </row>
    <row r="6" spans="1:5" s="3" customFormat="1" x14ac:dyDescent="0.25">
      <c r="A6" s="17">
        <v>44742.387152777781</v>
      </c>
      <c r="B6" s="4">
        <v>200</v>
      </c>
      <c r="C6" s="4">
        <v>193</v>
      </c>
      <c r="D6" s="4">
        <f t="shared" si="0"/>
        <v>7</v>
      </c>
      <c r="E6" s="2">
        <v>1220135604</v>
      </c>
    </row>
    <row r="7" spans="1:5" s="3" customFormat="1" x14ac:dyDescent="0.25">
      <c r="A7" s="17">
        <v>44742.429097222222</v>
      </c>
      <c r="B7" s="4">
        <v>1000</v>
      </c>
      <c r="C7" s="4">
        <v>965</v>
      </c>
      <c r="D7" s="4">
        <f t="shared" si="0"/>
        <v>35</v>
      </c>
      <c r="E7" s="2">
        <v>1220191733</v>
      </c>
    </row>
    <row r="8" spans="1:5" s="3" customFormat="1" x14ac:dyDescent="0.25">
      <c r="A8" s="17">
        <v>44742.51085648148</v>
      </c>
      <c r="B8" s="4">
        <v>500</v>
      </c>
      <c r="C8" s="4">
        <v>482.5</v>
      </c>
      <c r="D8" s="4">
        <f t="shared" si="0"/>
        <v>17.5</v>
      </c>
      <c r="E8" s="2">
        <v>1220315953</v>
      </c>
    </row>
    <row r="9" spans="1:5" s="3" customFormat="1" x14ac:dyDescent="0.25">
      <c r="A9" s="17">
        <v>44742.512824074074</v>
      </c>
      <c r="B9" s="4">
        <v>3000</v>
      </c>
      <c r="C9" s="4">
        <v>2895</v>
      </c>
      <c r="D9" s="4">
        <f t="shared" si="0"/>
        <v>105</v>
      </c>
      <c r="E9" s="2">
        <v>1220319334</v>
      </c>
    </row>
    <row r="10" spans="1:5" s="3" customFormat="1" x14ac:dyDescent="0.25">
      <c r="A10" s="17">
        <v>44742.539467592593</v>
      </c>
      <c r="B10" s="4">
        <v>300</v>
      </c>
      <c r="C10" s="4">
        <v>289.5</v>
      </c>
      <c r="D10" s="4">
        <f t="shared" si="0"/>
        <v>10.5</v>
      </c>
      <c r="E10" s="2">
        <v>1220362302</v>
      </c>
    </row>
    <row r="11" spans="1:5" x14ac:dyDescent="0.25">
      <c r="A11" s="17">
        <v>44742.541412037041</v>
      </c>
      <c r="B11" s="4">
        <v>5000</v>
      </c>
      <c r="C11" s="4">
        <v>4825</v>
      </c>
      <c r="D11" s="4">
        <f t="shared" si="0"/>
        <v>175</v>
      </c>
      <c r="E11" s="2">
        <v>1220365297</v>
      </c>
    </row>
    <row r="12" spans="1:5" x14ac:dyDescent="0.25">
      <c r="A12" s="17">
        <v>44742.588969907411</v>
      </c>
      <c r="B12" s="4">
        <v>500</v>
      </c>
      <c r="C12" s="4">
        <v>482.5</v>
      </c>
      <c r="D12" s="4">
        <f t="shared" si="0"/>
        <v>17.5</v>
      </c>
      <c r="E12" s="2">
        <v>1220447334</v>
      </c>
    </row>
    <row r="13" spans="1:5" x14ac:dyDescent="0.25">
      <c r="A13" s="17">
        <v>44742.605057870373</v>
      </c>
      <c r="B13" s="4">
        <v>100</v>
      </c>
      <c r="C13" s="4">
        <v>96.1</v>
      </c>
      <c r="D13" s="4">
        <f t="shared" si="0"/>
        <v>3.9000000000000057</v>
      </c>
      <c r="E13" s="2">
        <v>1220475477</v>
      </c>
    </row>
    <row r="14" spans="1:5" x14ac:dyDescent="0.25">
      <c r="A14" s="17">
        <v>44742.605196759258</v>
      </c>
      <c r="B14" s="4">
        <v>500</v>
      </c>
      <c r="C14" s="4">
        <v>482.5</v>
      </c>
      <c r="D14" s="4">
        <f t="shared" si="0"/>
        <v>17.5</v>
      </c>
      <c r="E14" s="2">
        <v>1220475781</v>
      </c>
    </row>
    <row r="15" spans="1:5" x14ac:dyDescent="0.25">
      <c r="A15" s="17">
        <v>44742.610763888886</v>
      </c>
      <c r="B15" s="4">
        <v>100</v>
      </c>
      <c r="C15" s="4">
        <v>96.1</v>
      </c>
      <c r="D15" s="4">
        <f t="shared" si="0"/>
        <v>3.9000000000000057</v>
      </c>
      <c r="E15" s="2">
        <v>1220486016</v>
      </c>
    </row>
    <row r="16" spans="1:5" x14ac:dyDescent="0.25">
      <c r="A16" s="17">
        <v>44742.619618055556</v>
      </c>
      <c r="B16" s="4">
        <v>500</v>
      </c>
      <c r="C16" s="4">
        <v>482.5</v>
      </c>
      <c r="D16" s="4">
        <f t="shared" si="0"/>
        <v>17.5</v>
      </c>
      <c r="E16" s="2">
        <v>1220502780</v>
      </c>
    </row>
    <row r="17" spans="1:5" x14ac:dyDescent="0.25">
      <c r="A17" s="17">
        <v>44742.620879629627</v>
      </c>
      <c r="B17" s="4">
        <v>300</v>
      </c>
      <c r="C17" s="4">
        <v>289.5</v>
      </c>
      <c r="D17" s="4">
        <f t="shared" si="0"/>
        <v>10.5</v>
      </c>
      <c r="E17" s="2">
        <v>1220505106</v>
      </c>
    </row>
    <row r="18" spans="1:5" x14ac:dyDescent="0.25">
      <c r="A18" s="17">
        <v>44742.640451388892</v>
      </c>
      <c r="B18" s="4">
        <v>500</v>
      </c>
      <c r="C18" s="4">
        <v>482.5</v>
      </c>
      <c r="D18" s="4">
        <f t="shared" si="0"/>
        <v>17.5</v>
      </c>
      <c r="E18" s="2">
        <v>1220542209</v>
      </c>
    </row>
    <row r="19" spans="1:5" x14ac:dyDescent="0.25">
      <c r="A19" s="17">
        <v>44742.667453703703</v>
      </c>
      <c r="B19" s="4">
        <v>100</v>
      </c>
      <c r="C19" s="4">
        <v>96.1</v>
      </c>
      <c r="D19" s="4">
        <f t="shared" si="0"/>
        <v>3.9000000000000057</v>
      </c>
      <c r="E19" s="2">
        <v>1220593121</v>
      </c>
    </row>
    <row r="20" spans="1:5" x14ac:dyDescent="0.25">
      <c r="A20" s="17">
        <v>44742.678101851852</v>
      </c>
      <c r="B20" s="4">
        <v>100</v>
      </c>
      <c r="C20" s="4">
        <v>96.1</v>
      </c>
      <c r="D20" s="4">
        <f t="shared" si="0"/>
        <v>3.9000000000000057</v>
      </c>
      <c r="E20" s="2">
        <v>1220614341</v>
      </c>
    </row>
    <row r="21" spans="1:5" x14ac:dyDescent="0.25">
      <c r="A21" s="17">
        <v>44742.708182870374</v>
      </c>
      <c r="B21" s="4">
        <v>500</v>
      </c>
      <c r="C21" s="4">
        <v>482.5</v>
      </c>
      <c r="D21" s="4">
        <f t="shared" si="0"/>
        <v>17.5</v>
      </c>
      <c r="E21" s="2">
        <v>1220675062</v>
      </c>
    </row>
    <row r="22" spans="1:5" x14ac:dyDescent="0.25">
      <c r="A22" s="17">
        <v>44742.754872685182</v>
      </c>
      <c r="B22" s="4">
        <v>2000</v>
      </c>
      <c r="C22" s="4">
        <v>1930</v>
      </c>
      <c r="D22" s="4">
        <f t="shared" si="0"/>
        <v>70</v>
      </c>
      <c r="E22" s="2">
        <v>1220774277</v>
      </c>
    </row>
    <row r="23" spans="1:5" x14ac:dyDescent="0.25">
      <c r="A23" s="17">
        <v>44742.77207175926</v>
      </c>
      <c r="B23" s="4">
        <v>300</v>
      </c>
      <c r="C23" s="4">
        <v>289.5</v>
      </c>
      <c r="D23" s="4">
        <f t="shared" si="0"/>
        <v>10.5</v>
      </c>
      <c r="E23" s="2">
        <v>1220813628</v>
      </c>
    </row>
    <row r="24" spans="1:5" x14ac:dyDescent="0.25">
      <c r="A24" s="17">
        <v>44742.794212962966</v>
      </c>
      <c r="B24" s="4">
        <v>500</v>
      </c>
      <c r="C24" s="4">
        <v>482.5</v>
      </c>
      <c r="D24" s="4">
        <f t="shared" si="0"/>
        <v>17.5</v>
      </c>
      <c r="E24" s="2">
        <v>1220866008</v>
      </c>
    </row>
    <row r="25" spans="1:5" x14ac:dyDescent="0.25">
      <c r="A25" s="17">
        <v>44742.813391203701</v>
      </c>
      <c r="B25" s="4">
        <v>500</v>
      </c>
      <c r="C25" s="4">
        <v>482.5</v>
      </c>
      <c r="D25" s="4">
        <f t="shared" si="0"/>
        <v>17.5</v>
      </c>
      <c r="E25" s="2">
        <v>1220920683</v>
      </c>
    </row>
    <row r="26" spans="1:5" x14ac:dyDescent="0.25">
      <c r="A26" s="17">
        <v>44742.840949074074</v>
      </c>
      <c r="B26" s="4">
        <v>300</v>
      </c>
      <c r="C26" s="4">
        <v>289.5</v>
      </c>
      <c r="D26" s="4">
        <f t="shared" si="0"/>
        <v>10.5</v>
      </c>
      <c r="E26" s="2">
        <v>1220986175</v>
      </c>
    </row>
    <row r="27" spans="1:5" x14ac:dyDescent="0.25">
      <c r="A27" s="17">
        <v>44742.854027777779</v>
      </c>
      <c r="B27" s="4">
        <v>300</v>
      </c>
      <c r="C27" s="4">
        <v>289.5</v>
      </c>
      <c r="D27" s="4">
        <f t="shared" si="0"/>
        <v>10.5</v>
      </c>
      <c r="E27" s="2">
        <v>1221016830</v>
      </c>
    </row>
    <row r="28" spans="1:5" x14ac:dyDescent="0.25">
      <c r="A28" s="17">
        <v>44742.856805555559</v>
      </c>
      <c r="B28" s="4">
        <v>500</v>
      </c>
      <c r="C28" s="4">
        <v>482.5</v>
      </c>
      <c r="D28" s="4">
        <f t="shared" si="0"/>
        <v>17.5</v>
      </c>
      <c r="E28" s="2">
        <v>1221023050</v>
      </c>
    </row>
    <row r="29" spans="1:5" x14ac:dyDescent="0.25">
      <c r="A29" s="17">
        <v>44742.917071759257</v>
      </c>
      <c r="B29" s="4">
        <v>200</v>
      </c>
      <c r="C29" s="4">
        <v>193</v>
      </c>
      <c r="D29" s="4">
        <f t="shared" si="0"/>
        <v>7</v>
      </c>
      <c r="E29" s="2">
        <v>1221152353</v>
      </c>
    </row>
    <row r="30" spans="1:5" x14ac:dyDescent="0.25">
      <c r="A30" s="17">
        <v>44742.924247685187</v>
      </c>
      <c r="B30" s="4">
        <v>100</v>
      </c>
      <c r="C30" s="4">
        <v>96.1</v>
      </c>
      <c r="D30" s="4">
        <f t="shared" si="0"/>
        <v>3.9000000000000057</v>
      </c>
      <c r="E30" s="2">
        <v>1221165765</v>
      </c>
    </row>
    <row r="31" spans="1:5" x14ac:dyDescent="0.25">
      <c r="A31" s="17">
        <v>44742.971655092595</v>
      </c>
      <c r="B31" s="4">
        <v>3000</v>
      </c>
      <c r="C31" s="4">
        <v>2895</v>
      </c>
      <c r="D31" s="4">
        <f t="shared" si="0"/>
        <v>105</v>
      </c>
      <c r="E31" s="2">
        <v>1221248020</v>
      </c>
    </row>
    <row r="32" spans="1:5" x14ac:dyDescent="0.25">
      <c r="A32" s="17">
        <v>44743.055081018516</v>
      </c>
      <c r="B32" s="4">
        <v>100</v>
      </c>
      <c r="C32" s="4">
        <v>96.1</v>
      </c>
      <c r="D32" s="4">
        <f t="shared" si="0"/>
        <v>3.9000000000000057</v>
      </c>
      <c r="E32" s="2">
        <v>1221398889</v>
      </c>
    </row>
    <row r="33" spans="1:5" x14ac:dyDescent="0.25">
      <c r="A33" s="17">
        <v>44743.413078703707</v>
      </c>
      <c r="B33" s="4">
        <v>300</v>
      </c>
      <c r="C33" s="4">
        <v>289.5</v>
      </c>
      <c r="D33" s="4">
        <f t="shared" si="0"/>
        <v>10.5</v>
      </c>
      <c r="E33" s="2">
        <v>1221815632</v>
      </c>
    </row>
    <row r="34" spans="1:5" x14ac:dyDescent="0.25">
      <c r="A34" s="17">
        <v>44743.426377314812</v>
      </c>
      <c r="B34" s="4">
        <v>1200</v>
      </c>
      <c r="C34" s="4">
        <v>1158</v>
      </c>
      <c r="D34" s="4">
        <f t="shared" si="0"/>
        <v>42</v>
      </c>
      <c r="E34" s="2">
        <v>1221835919</v>
      </c>
    </row>
    <row r="35" spans="1:5" x14ac:dyDescent="0.25">
      <c r="A35" s="17">
        <v>44743.446712962963</v>
      </c>
      <c r="B35" s="4">
        <v>500</v>
      </c>
      <c r="C35" s="4">
        <v>482.5</v>
      </c>
      <c r="D35" s="4">
        <f t="shared" si="0"/>
        <v>17.5</v>
      </c>
      <c r="E35" s="2">
        <v>1221868273</v>
      </c>
    </row>
    <row r="36" spans="1:5" x14ac:dyDescent="0.25">
      <c r="A36" s="17">
        <v>44743.450567129628</v>
      </c>
      <c r="B36" s="4">
        <v>100</v>
      </c>
      <c r="C36" s="4">
        <v>96.1</v>
      </c>
      <c r="D36" s="4">
        <f t="shared" si="0"/>
        <v>3.9000000000000057</v>
      </c>
      <c r="E36" s="2">
        <v>1221874280</v>
      </c>
    </row>
    <row r="37" spans="1:5" x14ac:dyDescent="0.25">
      <c r="A37" s="17">
        <v>44743.510150462964</v>
      </c>
      <c r="B37" s="4">
        <v>1000</v>
      </c>
      <c r="C37" s="4">
        <v>965</v>
      </c>
      <c r="D37" s="4">
        <f t="shared" si="0"/>
        <v>35</v>
      </c>
      <c r="E37" s="2">
        <v>1221968614</v>
      </c>
    </row>
    <row r="38" spans="1:5" x14ac:dyDescent="0.25">
      <c r="A38" s="17">
        <v>44743.586087962962</v>
      </c>
      <c r="B38" s="4">
        <v>1000</v>
      </c>
      <c r="C38" s="4">
        <v>965</v>
      </c>
      <c r="D38" s="4">
        <f t="shared" si="0"/>
        <v>35</v>
      </c>
      <c r="E38" s="2">
        <v>1222101642</v>
      </c>
    </row>
    <row r="39" spans="1:5" x14ac:dyDescent="0.25">
      <c r="A39" s="17">
        <v>44743.587083333332</v>
      </c>
      <c r="B39" s="4">
        <v>100</v>
      </c>
      <c r="C39" s="4">
        <v>96.1</v>
      </c>
      <c r="D39" s="4">
        <f t="shared" si="0"/>
        <v>3.9000000000000057</v>
      </c>
      <c r="E39" s="2">
        <v>1222102602</v>
      </c>
    </row>
    <row r="40" spans="1:5" x14ac:dyDescent="0.25">
      <c r="A40" s="17">
        <v>44743.757002314815</v>
      </c>
      <c r="B40" s="4">
        <v>1000</v>
      </c>
      <c r="C40" s="4">
        <v>965</v>
      </c>
      <c r="D40" s="4">
        <f t="shared" si="0"/>
        <v>35</v>
      </c>
      <c r="E40" s="2">
        <v>1222457077</v>
      </c>
    </row>
    <row r="41" spans="1:5" x14ac:dyDescent="0.25">
      <c r="A41" s="17">
        <v>44743.762280092589</v>
      </c>
      <c r="B41" s="4">
        <v>200</v>
      </c>
      <c r="C41" s="4">
        <v>193</v>
      </c>
      <c r="D41" s="4">
        <f t="shared" si="0"/>
        <v>7</v>
      </c>
      <c r="E41" s="2">
        <v>1222469681</v>
      </c>
    </row>
    <row r="42" spans="1:5" x14ac:dyDescent="0.25">
      <c r="A42" s="17">
        <v>44743.824131944442</v>
      </c>
      <c r="B42" s="4">
        <v>300</v>
      </c>
      <c r="C42" s="4">
        <v>289.5</v>
      </c>
      <c r="D42" s="4">
        <f t="shared" si="0"/>
        <v>10.5</v>
      </c>
      <c r="E42" s="2">
        <v>1222621203</v>
      </c>
    </row>
    <row r="43" spans="1:5" x14ac:dyDescent="0.25">
      <c r="A43" s="17">
        <v>44743.849479166667</v>
      </c>
      <c r="B43" s="4">
        <v>1000</v>
      </c>
      <c r="C43" s="4">
        <v>965</v>
      </c>
      <c r="D43" s="4">
        <f t="shared" si="0"/>
        <v>35</v>
      </c>
      <c r="E43" s="2">
        <v>1222681814</v>
      </c>
    </row>
    <row r="44" spans="1:5" x14ac:dyDescent="0.25">
      <c r="A44" s="17">
        <v>44743.855763888889</v>
      </c>
      <c r="B44" s="4">
        <v>100</v>
      </c>
      <c r="C44" s="4">
        <v>96.1</v>
      </c>
      <c r="D44" s="4">
        <f t="shared" si="0"/>
        <v>3.9000000000000057</v>
      </c>
      <c r="E44" s="2">
        <v>1222696861</v>
      </c>
    </row>
    <row r="45" spans="1:5" x14ac:dyDescent="0.25">
      <c r="A45" s="17">
        <v>44743.863275462965</v>
      </c>
      <c r="B45" s="4">
        <v>500</v>
      </c>
      <c r="C45" s="4">
        <v>482.5</v>
      </c>
      <c r="D45" s="4">
        <f t="shared" si="0"/>
        <v>17.5</v>
      </c>
      <c r="E45" s="2">
        <v>1222712966</v>
      </c>
    </row>
    <row r="46" spans="1:5" x14ac:dyDescent="0.25">
      <c r="A46" s="17">
        <v>44743.865879629629</v>
      </c>
      <c r="B46" s="4">
        <v>100</v>
      </c>
      <c r="C46" s="4">
        <v>96.1</v>
      </c>
      <c r="D46" s="4">
        <f t="shared" si="0"/>
        <v>3.9000000000000057</v>
      </c>
      <c r="E46" s="2">
        <v>1222718724</v>
      </c>
    </row>
    <row r="47" spans="1:5" x14ac:dyDescent="0.25">
      <c r="A47" s="17">
        <v>44743.871446759258</v>
      </c>
      <c r="B47" s="4">
        <v>300</v>
      </c>
      <c r="C47" s="4">
        <v>289.5</v>
      </c>
      <c r="D47" s="4">
        <f t="shared" si="0"/>
        <v>10.5</v>
      </c>
      <c r="E47" s="2">
        <v>1222732974</v>
      </c>
    </row>
    <row r="48" spans="1:5" x14ac:dyDescent="0.25">
      <c r="A48" s="17">
        <v>44743.951504629629</v>
      </c>
      <c r="B48" s="4">
        <v>500</v>
      </c>
      <c r="C48" s="4">
        <v>482.5</v>
      </c>
      <c r="D48" s="4">
        <f t="shared" si="0"/>
        <v>17.5</v>
      </c>
      <c r="E48" s="2">
        <v>1222899875</v>
      </c>
    </row>
    <row r="49" spans="1:5" x14ac:dyDescent="0.25">
      <c r="A49" s="17">
        <v>44743.966099537036</v>
      </c>
      <c r="B49" s="4">
        <v>1000</v>
      </c>
      <c r="C49" s="4">
        <v>965</v>
      </c>
      <c r="D49" s="4">
        <f t="shared" si="0"/>
        <v>35</v>
      </c>
      <c r="E49" s="2">
        <v>1222925499</v>
      </c>
    </row>
    <row r="50" spans="1:5" x14ac:dyDescent="0.25">
      <c r="A50" s="17">
        <v>44743.980532407404</v>
      </c>
      <c r="B50" s="4">
        <v>100</v>
      </c>
      <c r="C50" s="4">
        <v>96.1</v>
      </c>
      <c r="D50" s="4">
        <f t="shared" si="0"/>
        <v>3.9000000000000057</v>
      </c>
      <c r="E50" s="2">
        <v>1222948839</v>
      </c>
    </row>
    <row r="51" spans="1:5" x14ac:dyDescent="0.25">
      <c r="A51" s="17">
        <v>44744.384340277778</v>
      </c>
      <c r="B51" s="4">
        <v>200</v>
      </c>
      <c r="C51" s="4">
        <v>193</v>
      </c>
      <c r="D51" s="4">
        <f t="shared" si="0"/>
        <v>7</v>
      </c>
      <c r="E51" s="2">
        <v>1223457626</v>
      </c>
    </row>
    <row r="52" spans="1:5" x14ac:dyDescent="0.25">
      <c r="A52" s="17">
        <v>44744.395451388889</v>
      </c>
      <c r="B52" s="4">
        <v>1000</v>
      </c>
      <c r="C52" s="4">
        <v>965</v>
      </c>
      <c r="D52" s="4">
        <f t="shared" si="0"/>
        <v>35</v>
      </c>
      <c r="E52" s="2">
        <v>1223470492</v>
      </c>
    </row>
    <row r="53" spans="1:5" x14ac:dyDescent="0.25">
      <c r="A53" s="17">
        <v>44744.448229166665</v>
      </c>
      <c r="B53" s="4">
        <v>500</v>
      </c>
      <c r="C53" s="4">
        <v>482.5</v>
      </c>
      <c r="D53" s="4">
        <f t="shared" si="0"/>
        <v>17.5</v>
      </c>
      <c r="E53" s="2">
        <v>1223541743</v>
      </c>
    </row>
    <row r="54" spans="1:5" x14ac:dyDescent="0.25">
      <c r="A54" s="17">
        <v>44744.453773148147</v>
      </c>
      <c r="B54" s="4">
        <v>2000</v>
      </c>
      <c r="C54" s="4">
        <v>1930</v>
      </c>
      <c r="D54" s="4">
        <f t="shared" si="0"/>
        <v>70</v>
      </c>
      <c r="E54" s="2">
        <v>1223550000</v>
      </c>
    </row>
    <row r="55" spans="1:5" x14ac:dyDescent="0.25">
      <c r="A55" s="17">
        <v>44744.594814814816</v>
      </c>
      <c r="B55" s="4">
        <v>200</v>
      </c>
      <c r="C55" s="4">
        <v>193</v>
      </c>
      <c r="D55" s="4">
        <f t="shared" si="0"/>
        <v>7</v>
      </c>
      <c r="E55" s="2">
        <v>1223787914</v>
      </c>
    </row>
    <row r="56" spans="1:5" x14ac:dyDescent="0.25">
      <c r="A56" s="17">
        <v>44744.618055555555</v>
      </c>
      <c r="B56" s="4">
        <v>200</v>
      </c>
      <c r="C56" s="4">
        <v>193</v>
      </c>
      <c r="D56" s="4">
        <f t="shared" si="0"/>
        <v>7</v>
      </c>
      <c r="E56" s="2">
        <v>1223832708</v>
      </c>
    </row>
    <row r="57" spans="1:5" x14ac:dyDescent="0.25">
      <c r="A57" s="17">
        <v>44744.714247685188</v>
      </c>
      <c r="B57" s="4">
        <v>500</v>
      </c>
      <c r="C57" s="4">
        <v>482.5</v>
      </c>
      <c r="D57" s="4">
        <f t="shared" si="0"/>
        <v>17.5</v>
      </c>
      <c r="E57" s="2">
        <v>1224031421</v>
      </c>
    </row>
    <row r="58" spans="1:5" x14ac:dyDescent="0.25">
      <c r="A58" s="17">
        <v>44744.716840277775</v>
      </c>
      <c r="B58" s="4">
        <v>5000</v>
      </c>
      <c r="C58" s="4">
        <v>4825</v>
      </c>
      <c r="D58" s="4">
        <f t="shared" si="0"/>
        <v>175</v>
      </c>
      <c r="E58" s="2">
        <v>1224036677</v>
      </c>
    </row>
    <row r="59" spans="1:5" x14ac:dyDescent="0.25">
      <c r="A59" s="17">
        <v>44744.71738425926</v>
      </c>
      <c r="B59" s="4">
        <v>300</v>
      </c>
      <c r="C59" s="4">
        <v>289.5</v>
      </c>
      <c r="D59" s="4">
        <f t="shared" si="0"/>
        <v>10.5</v>
      </c>
      <c r="E59" s="2">
        <v>1224038195</v>
      </c>
    </row>
    <row r="60" spans="1:5" x14ac:dyDescent="0.25">
      <c r="A60" s="17">
        <v>44744.997442129628</v>
      </c>
      <c r="B60" s="4">
        <v>1000</v>
      </c>
      <c r="C60" s="4">
        <v>965</v>
      </c>
      <c r="D60" s="4">
        <f t="shared" si="0"/>
        <v>35</v>
      </c>
      <c r="E60" s="2">
        <v>1224635679</v>
      </c>
    </row>
    <row r="61" spans="1:5" x14ac:dyDescent="0.25">
      <c r="A61" s="17">
        <v>44745.49454861111</v>
      </c>
      <c r="B61" s="4">
        <v>300</v>
      </c>
      <c r="C61" s="4">
        <v>289.5</v>
      </c>
      <c r="D61" s="4">
        <f t="shared" si="0"/>
        <v>10.5</v>
      </c>
      <c r="E61" s="2">
        <v>1225266076</v>
      </c>
    </row>
    <row r="62" spans="1:5" x14ac:dyDescent="0.25">
      <c r="A62" s="17">
        <v>44745.562210648146</v>
      </c>
      <c r="B62" s="4">
        <v>500</v>
      </c>
      <c r="C62" s="4">
        <v>482.5</v>
      </c>
      <c r="D62" s="4">
        <f t="shared" si="0"/>
        <v>17.5</v>
      </c>
      <c r="E62" s="2">
        <v>1225381110</v>
      </c>
    </row>
    <row r="63" spans="1:5" x14ac:dyDescent="0.25">
      <c r="A63" s="17">
        <v>44745.722349537034</v>
      </c>
      <c r="B63" s="4">
        <v>300</v>
      </c>
      <c r="C63" s="4">
        <v>289.5</v>
      </c>
      <c r="D63" s="4">
        <f t="shared" si="0"/>
        <v>10.5</v>
      </c>
      <c r="E63" s="2">
        <v>1225702862</v>
      </c>
    </row>
    <row r="64" spans="1:5" x14ac:dyDescent="0.25">
      <c r="A64" s="17">
        <v>44745.734386574077</v>
      </c>
      <c r="B64" s="4">
        <v>100</v>
      </c>
      <c r="C64" s="4">
        <v>96.1</v>
      </c>
      <c r="D64" s="4">
        <f t="shared" si="0"/>
        <v>3.9000000000000057</v>
      </c>
      <c r="E64" s="2">
        <v>1225729011</v>
      </c>
    </row>
    <row r="65" spans="1:5" x14ac:dyDescent="0.25">
      <c r="A65" s="17">
        <v>44745.785856481481</v>
      </c>
      <c r="B65" s="4">
        <v>1000</v>
      </c>
      <c r="C65" s="4">
        <v>965</v>
      </c>
      <c r="D65" s="4">
        <f t="shared" si="0"/>
        <v>35</v>
      </c>
      <c r="E65" s="2">
        <v>1225843596</v>
      </c>
    </row>
    <row r="66" spans="1:5" x14ac:dyDescent="0.25">
      <c r="A66" s="17">
        <v>44746.007569444446</v>
      </c>
      <c r="B66" s="4">
        <v>500</v>
      </c>
      <c r="C66" s="4">
        <v>482.5</v>
      </c>
      <c r="D66" s="4">
        <f t="shared" si="0"/>
        <v>17.5</v>
      </c>
      <c r="E66" s="2">
        <v>1226287186</v>
      </c>
    </row>
    <row r="67" spans="1:5" x14ac:dyDescent="0.25">
      <c r="A67" s="17">
        <v>44746.131412037037</v>
      </c>
      <c r="B67" s="4">
        <v>500</v>
      </c>
      <c r="C67" s="4">
        <v>482.5</v>
      </c>
      <c r="D67" s="4">
        <f t="shared" si="0"/>
        <v>17.5</v>
      </c>
      <c r="E67" s="2">
        <v>1226484140</v>
      </c>
    </row>
    <row r="68" spans="1:5" x14ac:dyDescent="0.25">
      <c r="A68" s="17">
        <v>44746.213402777779</v>
      </c>
      <c r="B68" s="4">
        <v>200</v>
      </c>
      <c r="C68" s="4">
        <v>193</v>
      </c>
      <c r="D68" s="4">
        <f t="shared" si="0"/>
        <v>7</v>
      </c>
      <c r="E68" s="2">
        <v>1226591512</v>
      </c>
    </row>
    <row r="69" spans="1:5" x14ac:dyDescent="0.25">
      <c r="A69" s="17">
        <v>44746.456493055557</v>
      </c>
      <c r="B69" s="4">
        <v>300</v>
      </c>
      <c r="C69" s="4">
        <v>289.5</v>
      </c>
      <c r="D69" s="4">
        <f t="shared" ref="D69:D132" si="1">B69-C69</f>
        <v>10.5</v>
      </c>
      <c r="E69" s="2">
        <v>1226824796</v>
      </c>
    </row>
    <row r="70" spans="1:5" x14ac:dyDescent="0.25">
      <c r="A70" s="17">
        <v>44746.483958333331</v>
      </c>
      <c r="B70" s="4">
        <v>500</v>
      </c>
      <c r="C70" s="4">
        <v>482.5</v>
      </c>
      <c r="D70" s="4">
        <f t="shared" si="1"/>
        <v>17.5</v>
      </c>
      <c r="E70" s="2">
        <v>1226864980</v>
      </c>
    </row>
    <row r="71" spans="1:5" x14ac:dyDescent="0.25">
      <c r="A71" s="17">
        <v>44746.491562499999</v>
      </c>
      <c r="B71" s="4">
        <v>50</v>
      </c>
      <c r="C71" s="4">
        <v>46.1</v>
      </c>
      <c r="D71" s="4">
        <f t="shared" si="1"/>
        <v>3.8999999999999986</v>
      </c>
      <c r="E71" s="2">
        <v>1226875387</v>
      </c>
    </row>
    <row r="72" spans="1:5" x14ac:dyDescent="0.25">
      <c r="A72" s="17">
        <v>44746.537488425929</v>
      </c>
      <c r="B72" s="4">
        <v>5000</v>
      </c>
      <c r="C72" s="4">
        <v>4825</v>
      </c>
      <c r="D72" s="4">
        <f t="shared" si="1"/>
        <v>175</v>
      </c>
      <c r="E72" s="2">
        <v>1226944487</v>
      </c>
    </row>
    <row r="73" spans="1:5" x14ac:dyDescent="0.25">
      <c r="A73" s="17">
        <v>44746.538564814815</v>
      </c>
      <c r="B73" s="4">
        <v>5000</v>
      </c>
      <c r="C73" s="4">
        <v>4825</v>
      </c>
      <c r="D73" s="4">
        <f t="shared" si="1"/>
        <v>175</v>
      </c>
      <c r="E73" s="2">
        <v>1226945667</v>
      </c>
    </row>
    <row r="74" spans="1:5" x14ac:dyDescent="0.25">
      <c r="A74" s="17">
        <v>44746.540046296293</v>
      </c>
      <c r="B74" s="4">
        <v>1000</v>
      </c>
      <c r="C74" s="4">
        <v>965</v>
      </c>
      <c r="D74" s="4">
        <f t="shared" si="1"/>
        <v>35</v>
      </c>
      <c r="E74" s="2">
        <v>1226948068</v>
      </c>
    </row>
    <row r="75" spans="1:5" x14ac:dyDescent="0.25">
      <c r="A75" s="17">
        <v>44746.540706018517</v>
      </c>
      <c r="B75" s="4">
        <v>1000</v>
      </c>
      <c r="C75" s="4">
        <v>965</v>
      </c>
      <c r="D75" s="4">
        <f t="shared" si="1"/>
        <v>35</v>
      </c>
      <c r="E75" s="2">
        <v>1226949351</v>
      </c>
    </row>
    <row r="76" spans="1:5" x14ac:dyDescent="0.25">
      <c r="A76" s="17">
        <v>44746.54347222222</v>
      </c>
      <c r="B76" s="4">
        <v>1000</v>
      </c>
      <c r="C76" s="4">
        <v>965</v>
      </c>
      <c r="D76" s="4">
        <f t="shared" si="1"/>
        <v>35</v>
      </c>
      <c r="E76" s="2">
        <v>1226952711</v>
      </c>
    </row>
    <row r="77" spans="1:5" x14ac:dyDescent="0.25">
      <c r="A77" s="17">
        <v>44746.544849537036</v>
      </c>
      <c r="B77" s="4">
        <v>500</v>
      </c>
      <c r="C77" s="4">
        <v>482.5</v>
      </c>
      <c r="D77" s="4">
        <f t="shared" si="1"/>
        <v>17.5</v>
      </c>
      <c r="E77" s="2">
        <v>1226955810</v>
      </c>
    </row>
    <row r="78" spans="1:5" x14ac:dyDescent="0.25">
      <c r="A78" s="17">
        <v>44746.546909722223</v>
      </c>
      <c r="B78" s="4">
        <v>300</v>
      </c>
      <c r="C78" s="4">
        <v>289.5</v>
      </c>
      <c r="D78" s="4">
        <f t="shared" si="1"/>
        <v>10.5</v>
      </c>
      <c r="E78" s="2">
        <v>1226958780</v>
      </c>
    </row>
    <row r="79" spans="1:5" x14ac:dyDescent="0.25">
      <c r="A79" s="17">
        <v>44746.547627314816</v>
      </c>
      <c r="B79" s="4">
        <v>100</v>
      </c>
      <c r="C79" s="4">
        <v>96.1</v>
      </c>
      <c r="D79" s="4">
        <f t="shared" si="1"/>
        <v>3.9000000000000057</v>
      </c>
      <c r="E79" s="2">
        <v>1226960004</v>
      </c>
    </row>
    <row r="80" spans="1:5" x14ac:dyDescent="0.25">
      <c r="A80" s="17">
        <v>44746.547685185185</v>
      </c>
      <c r="B80" s="4">
        <v>300</v>
      </c>
      <c r="C80" s="4">
        <v>289.5</v>
      </c>
      <c r="D80" s="4">
        <f t="shared" si="1"/>
        <v>10.5</v>
      </c>
      <c r="E80" s="2">
        <v>1226959971</v>
      </c>
    </row>
    <row r="81" spans="1:5" x14ac:dyDescent="0.25">
      <c r="A81" s="17">
        <v>44746.548437500001</v>
      </c>
      <c r="B81" s="4">
        <v>300</v>
      </c>
      <c r="C81" s="4">
        <v>289.5</v>
      </c>
      <c r="D81" s="4">
        <f t="shared" si="1"/>
        <v>10.5</v>
      </c>
      <c r="E81" s="2">
        <v>1226961182</v>
      </c>
    </row>
    <row r="82" spans="1:5" x14ac:dyDescent="0.25">
      <c r="A82" s="17">
        <v>44746.549166666664</v>
      </c>
      <c r="B82" s="4">
        <v>5000</v>
      </c>
      <c r="C82" s="4">
        <v>4825</v>
      </c>
      <c r="D82" s="4">
        <f t="shared" si="1"/>
        <v>175</v>
      </c>
      <c r="E82" s="2">
        <v>1226962746</v>
      </c>
    </row>
    <row r="83" spans="1:5" x14ac:dyDescent="0.25">
      <c r="A83" s="17">
        <v>44746.550902777781</v>
      </c>
      <c r="B83" s="4">
        <v>1000</v>
      </c>
      <c r="C83" s="4">
        <v>965</v>
      </c>
      <c r="D83" s="4">
        <f t="shared" si="1"/>
        <v>35</v>
      </c>
      <c r="E83" s="2">
        <v>1226964921</v>
      </c>
    </row>
    <row r="84" spans="1:5" x14ac:dyDescent="0.25">
      <c r="A84" s="17">
        <v>44746.555277777778</v>
      </c>
      <c r="B84" s="4">
        <v>500</v>
      </c>
      <c r="C84" s="4">
        <v>482.5</v>
      </c>
      <c r="D84" s="4">
        <f t="shared" si="1"/>
        <v>17.5</v>
      </c>
      <c r="E84" s="2">
        <v>1226973350</v>
      </c>
    </row>
    <row r="85" spans="1:5" x14ac:dyDescent="0.25">
      <c r="A85" s="17">
        <v>44746.556863425925</v>
      </c>
      <c r="B85" s="4">
        <v>500</v>
      </c>
      <c r="C85" s="4">
        <v>482.5</v>
      </c>
      <c r="D85" s="4">
        <f t="shared" si="1"/>
        <v>17.5</v>
      </c>
      <c r="E85" s="2">
        <v>1226976367</v>
      </c>
    </row>
    <row r="86" spans="1:5" x14ac:dyDescent="0.25">
      <c r="A86" s="17">
        <v>44746.564004629632</v>
      </c>
      <c r="B86" s="4">
        <v>1000</v>
      </c>
      <c r="C86" s="4">
        <v>965</v>
      </c>
      <c r="D86" s="4">
        <f t="shared" si="1"/>
        <v>35</v>
      </c>
      <c r="E86" s="2">
        <v>1226990031</v>
      </c>
    </row>
    <row r="87" spans="1:5" x14ac:dyDescent="0.25">
      <c r="A87" s="17">
        <v>44746.570150462961</v>
      </c>
      <c r="B87" s="4">
        <v>5000</v>
      </c>
      <c r="C87" s="4">
        <v>4825</v>
      </c>
      <c r="D87" s="4">
        <f t="shared" si="1"/>
        <v>175</v>
      </c>
      <c r="E87" s="2">
        <v>1226999317</v>
      </c>
    </row>
    <row r="88" spans="1:5" x14ac:dyDescent="0.25">
      <c r="A88" s="17">
        <v>44746.574432870373</v>
      </c>
      <c r="B88" s="4">
        <v>500</v>
      </c>
      <c r="C88" s="4">
        <v>482.5</v>
      </c>
      <c r="D88" s="4">
        <f t="shared" si="1"/>
        <v>17.5</v>
      </c>
      <c r="E88" s="2">
        <v>1227006584</v>
      </c>
    </row>
    <row r="89" spans="1:5" x14ac:dyDescent="0.25">
      <c r="A89" s="17">
        <v>44746.579745370371</v>
      </c>
      <c r="B89" s="4">
        <v>300</v>
      </c>
      <c r="C89" s="4">
        <v>289.5</v>
      </c>
      <c r="D89" s="4">
        <f t="shared" si="1"/>
        <v>10.5</v>
      </c>
      <c r="E89" s="2">
        <v>1227015104</v>
      </c>
    </row>
    <row r="90" spans="1:5" x14ac:dyDescent="0.25">
      <c r="A90" s="17">
        <v>44746.58084490741</v>
      </c>
      <c r="B90" s="4">
        <v>300</v>
      </c>
      <c r="C90" s="4">
        <v>289.5</v>
      </c>
      <c r="D90" s="4">
        <f t="shared" si="1"/>
        <v>10.5</v>
      </c>
      <c r="E90" s="2">
        <v>1227016023</v>
      </c>
    </row>
    <row r="91" spans="1:5" x14ac:dyDescent="0.25">
      <c r="A91" s="17">
        <v>44746.58865740741</v>
      </c>
      <c r="B91" s="4">
        <v>300</v>
      </c>
      <c r="C91" s="4">
        <v>289.5</v>
      </c>
      <c r="D91" s="4">
        <f t="shared" si="1"/>
        <v>10.5</v>
      </c>
      <c r="E91" s="2">
        <v>1227029188</v>
      </c>
    </row>
    <row r="92" spans="1:5" x14ac:dyDescent="0.25">
      <c r="A92" s="17">
        <v>44746.598530092589</v>
      </c>
      <c r="B92" s="4">
        <v>300</v>
      </c>
      <c r="C92" s="4">
        <v>289.5</v>
      </c>
      <c r="D92" s="4">
        <f t="shared" si="1"/>
        <v>10.5</v>
      </c>
      <c r="E92" s="2">
        <v>1227047201</v>
      </c>
    </row>
    <row r="93" spans="1:5" x14ac:dyDescent="0.25">
      <c r="A93" s="17">
        <v>44746.602662037039</v>
      </c>
      <c r="B93" s="4">
        <v>1000</v>
      </c>
      <c r="C93" s="4">
        <v>965</v>
      </c>
      <c r="D93" s="4">
        <f t="shared" si="1"/>
        <v>35</v>
      </c>
      <c r="E93" s="2">
        <v>1227054608</v>
      </c>
    </row>
    <row r="94" spans="1:5" x14ac:dyDescent="0.25">
      <c r="A94" s="17">
        <v>44746.60328703704</v>
      </c>
      <c r="B94" s="4">
        <v>1000</v>
      </c>
      <c r="C94" s="4">
        <v>965</v>
      </c>
      <c r="D94" s="4">
        <f t="shared" si="1"/>
        <v>35</v>
      </c>
      <c r="E94" s="2">
        <v>1227055205</v>
      </c>
    </row>
    <row r="95" spans="1:5" x14ac:dyDescent="0.25">
      <c r="A95" s="17">
        <v>44746.609618055554</v>
      </c>
      <c r="B95" s="4">
        <v>1000</v>
      </c>
      <c r="C95" s="4">
        <v>965</v>
      </c>
      <c r="D95" s="4">
        <f t="shared" si="1"/>
        <v>35</v>
      </c>
      <c r="E95" s="2">
        <v>1227066567</v>
      </c>
    </row>
    <row r="96" spans="1:5" x14ac:dyDescent="0.25">
      <c r="A96" s="17">
        <v>44746.611516203702</v>
      </c>
      <c r="B96" s="4">
        <v>300</v>
      </c>
      <c r="C96" s="4">
        <v>289.5</v>
      </c>
      <c r="D96" s="4">
        <f t="shared" si="1"/>
        <v>10.5</v>
      </c>
      <c r="E96" s="2">
        <v>1227069863</v>
      </c>
    </row>
    <row r="97" spans="1:5" x14ac:dyDescent="0.25">
      <c r="A97" s="17">
        <v>44746.621388888889</v>
      </c>
      <c r="B97" s="4">
        <v>1000</v>
      </c>
      <c r="C97" s="4">
        <v>965</v>
      </c>
      <c r="D97" s="4">
        <f t="shared" si="1"/>
        <v>35</v>
      </c>
      <c r="E97" s="2">
        <v>1227087561</v>
      </c>
    </row>
    <row r="98" spans="1:5" x14ac:dyDescent="0.25">
      <c r="A98" s="17">
        <v>44746.63177083333</v>
      </c>
      <c r="B98" s="4">
        <v>500</v>
      </c>
      <c r="C98" s="4">
        <v>482.5</v>
      </c>
      <c r="D98" s="4">
        <f t="shared" si="1"/>
        <v>17.5</v>
      </c>
      <c r="E98" s="2">
        <v>1227106478</v>
      </c>
    </row>
    <row r="99" spans="1:5" x14ac:dyDescent="0.25">
      <c r="A99" s="17">
        <v>44746.635462962964</v>
      </c>
      <c r="B99" s="4">
        <v>1000</v>
      </c>
      <c r="C99" s="4">
        <v>965</v>
      </c>
      <c r="D99" s="4">
        <f t="shared" si="1"/>
        <v>35</v>
      </c>
      <c r="E99" s="2">
        <v>1227113318</v>
      </c>
    </row>
    <row r="100" spans="1:5" x14ac:dyDescent="0.25">
      <c r="A100" s="17">
        <v>44746.638344907406</v>
      </c>
      <c r="B100" s="4">
        <v>500</v>
      </c>
      <c r="C100" s="4">
        <v>482.5</v>
      </c>
      <c r="D100" s="4">
        <f t="shared" si="1"/>
        <v>17.5</v>
      </c>
      <c r="E100" s="2">
        <v>1227119457</v>
      </c>
    </row>
    <row r="101" spans="1:5" x14ac:dyDescent="0.25">
      <c r="A101" s="17">
        <v>44746.640474537038</v>
      </c>
      <c r="B101" s="4">
        <v>500</v>
      </c>
      <c r="C101" s="4">
        <v>482.5</v>
      </c>
      <c r="D101" s="4">
        <f t="shared" si="1"/>
        <v>17.5</v>
      </c>
      <c r="E101" s="2">
        <v>1227121700</v>
      </c>
    </row>
    <row r="102" spans="1:5" x14ac:dyDescent="0.25">
      <c r="A102" s="17">
        <v>44746.645671296297</v>
      </c>
      <c r="B102" s="4">
        <v>100</v>
      </c>
      <c r="C102" s="4">
        <v>96.1</v>
      </c>
      <c r="D102" s="4">
        <f t="shared" si="1"/>
        <v>3.9000000000000057</v>
      </c>
      <c r="E102" s="2">
        <v>1227132702</v>
      </c>
    </row>
    <row r="103" spans="1:5" x14ac:dyDescent="0.25">
      <c r="A103" s="17">
        <v>44746.668067129627</v>
      </c>
      <c r="B103" s="4">
        <v>1000</v>
      </c>
      <c r="C103" s="4">
        <v>965</v>
      </c>
      <c r="D103" s="4">
        <f t="shared" si="1"/>
        <v>35</v>
      </c>
      <c r="E103" s="2">
        <v>1227174392</v>
      </c>
    </row>
    <row r="104" spans="1:5" x14ac:dyDescent="0.25">
      <c r="A104" s="17">
        <v>44746.6797337963</v>
      </c>
      <c r="B104" s="4">
        <v>500</v>
      </c>
      <c r="C104" s="4">
        <v>482.5</v>
      </c>
      <c r="D104" s="4">
        <f t="shared" si="1"/>
        <v>17.5</v>
      </c>
      <c r="E104" s="2">
        <v>1227196814</v>
      </c>
    </row>
    <row r="105" spans="1:5" x14ac:dyDescent="0.25">
      <c r="A105" s="17">
        <v>44746.707962962966</v>
      </c>
      <c r="B105" s="4">
        <v>1000</v>
      </c>
      <c r="C105" s="4">
        <v>965</v>
      </c>
      <c r="D105" s="4">
        <f t="shared" si="1"/>
        <v>35</v>
      </c>
      <c r="E105" s="2">
        <v>1227250500</v>
      </c>
    </row>
    <row r="106" spans="1:5" x14ac:dyDescent="0.25">
      <c r="A106" s="17">
        <v>44746.717106481483</v>
      </c>
      <c r="B106" s="4">
        <v>200</v>
      </c>
      <c r="C106" s="4">
        <v>193</v>
      </c>
      <c r="D106" s="4">
        <f t="shared" si="1"/>
        <v>7</v>
      </c>
      <c r="E106" s="2">
        <v>1227268371</v>
      </c>
    </row>
    <row r="107" spans="1:5" x14ac:dyDescent="0.25">
      <c r="A107" s="17">
        <v>44746.728356481479</v>
      </c>
      <c r="B107" s="4">
        <v>1000</v>
      </c>
      <c r="C107" s="4">
        <v>965</v>
      </c>
      <c r="D107" s="4">
        <f t="shared" si="1"/>
        <v>35</v>
      </c>
      <c r="E107" s="2">
        <v>1227290522</v>
      </c>
    </row>
    <row r="108" spans="1:5" x14ac:dyDescent="0.25">
      <c r="A108" s="17">
        <v>44746.736712962964</v>
      </c>
      <c r="B108" s="4">
        <v>1000</v>
      </c>
      <c r="C108" s="4">
        <v>965</v>
      </c>
      <c r="D108" s="4">
        <f t="shared" si="1"/>
        <v>35</v>
      </c>
      <c r="E108" s="2">
        <v>1227307338</v>
      </c>
    </row>
    <row r="109" spans="1:5" x14ac:dyDescent="0.25">
      <c r="A109" s="17">
        <v>44746.791597222225</v>
      </c>
      <c r="B109" s="4">
        <v>50</v>
      </c>
      <c r="C109" s="4">
        <v>46.1</v>
      </c>
      <c r="D109" s="4">
        <f t="shared" si="1"/>
        <v>3.8999999999999986</v>
      </c>
      <c r="E109" s="2">
        <v>1227427597</v>
      </c>
    </row>
    <row r="110" spans="1:5" x14ac:dyDescent="0.25">
      <c r="A110" s="17">
        <v>44746.793900462966</v>
      </c>
      <c r="B110" s="4">
        <v>2000</v>
      </c>
      <c r="C110" s="4">
        <v>1930</v>
      </c>
      <c r="D110" s="4">
        <f t="shared" si="1"/>
        <v>70</v>
      </c>
      <c r="E110" s="2">
        <v>1227432714</v>
      </c>
    </row>
    <row r="111" spans="1:5" x14ac:dyDescent="0.25">
      <c r="A111" s="17">
        <v>44746.80023148148</v>
      </c>
      <c r="B111" s="4">
        <v>200</v>
      </c>
      <c r="C111" s="4">
        <v>193</v>
      </c>
      <c r="D111" s="4">
        <f t="shared" si="1"/>
        <v>7</v>
      </c>
      <c r="E111" s="2">
        <v>1227447779</v>
      </c>
    </row>
    <row r="112" spans="1:5" x14ac:dyDescent="0.25">
      <c r="A112" s="17">
        <v>44746.806990740741</v>
      </c>
      <c r="B112" s="4">
        <v>100</v>
      </c>
      <c r="C112" s="4">
        <v>96.1</v>
      </c>
      <c r="D112" s="4">
        <f t="shared" si="1"/>
        <v>3.9000000000000057</v>
      </c>
      <c r="E112" s="2">
        <v>1227463910</v>
      </c>
    </row>
    <row r="113" spans="1:5" x14ac:dyDescent="0.25">
      <c r="A113" s="17">
        <v>44746.810335648152</v>
      </c>
      <c r="B113" s="4">
        <v>300</v>
      </c>
      <c r="C113" s="4">
        <v>289.5</v>
      </c>
      <c r="D113" s="4">
        <f t="shared" si="1"/>
        <v>10.5</v>
      </c>
      <c r="E113" s="2">
        <v>1227471802</v>
      </c>
    </row>
    <row r="114" spans="1:5" x14ac:dyDescent="0.25">
      <c r="A114" s="17">
        <v>44746.814120370371</v>
      </c>
      <c r="B114" s="4">
        <v>700</v>
      </c>
      <c r="C114" s="4">
        <v>675.5</v>
      </c>
      <c r="D114" s="4">
        <f t="shared" si="1"/>
        <v>24.5</v>
      </c>
      <c r="E114" s="2">
        <v>1227481017</v>
      </c>
    </row>
    <row r="115" spans="1:5" x14ac:dyDescent="0.25">
      <c r="A115" s="17">
        <v>44746.815798611111</v>
      </c>
      <c r="B115" s="4">
        <v>600</v>
      </c>
      <c r="C115" s="4">
        <v>579</v>
      </c>
      <c r="D115" s="4">
        <f t="shared" si="1"/>
        <v>21</v>
      </c>
      <c r="E115" s="2">
        <v>1227485021</v>
      </c>
    </row>
    <row r="116" spans="1:5" x14ac:dyDescent="0.25">
      <c r="A116" s="17">
        <v>44746.819224537037</v>
      </c>
      <c r="B116" s="4">
        <v>10000</v>
      </c>
      <c r="C116" s="4">
        <v>9650</v>
      </c>
      <c r="D116" s="4">
        <f t="shared" si="1"/>
        <v>350</v>
      </c>
      <c r="E116" s="2">
        <v>1227492320</v>
      </c>
    </row>
    <row r="117" spans="1:5" x14ac:dyDescent="0.25">
      <c r="A117" s="17">
        <v>44746.829895833333</v>
      </c>
      <c r="B117" s="4">
        <v>1000</v>
      </c>
      <c r="C117" s="4">
        <v>965</v>
      </c>
      <c r="D117" s="4">
        <f t="shared" si="1"/>
        <v>35</v>
      </c>
      <c r="E117" s="2">
        <v>1227516150</v>
      </c>
    </row>
    <row r="118" spans="1:5" x14ac:dyDescent="0.25">
      <c r="A118" s="17">
        <v>44746.844988425924</v>
      </c>
      <c r="B118" s="4">
        <v>300</v>
      </c>
      <c r="C118" s="4">
        <v>289.5</v>
      </c>
      <c r="D118" s="4">
        <f t="shared" si="1"/>
        <v>10.5</v>
      </c>
      <c r="E118" s="2">
        <v>1227549847</v>
      </c>
    </row>
    <row r="119" spans="1:5" x14ac:dyDescent="0.25">
      <c r="A119" s="17">
        <v>44746.898611111108</v>
      </c>
      <c r="B119" s="4">
        <v>500</v>
      </c>
      <c r="C119" s="4">
        <v>482.5</v>
      </c>
      <c r="D119" s="4">
        <f t="shared" si="1"/>
        <v>17.5</v>
      </c>
      <c r="E119" s="2">
        <v>1227662905</v>
      </c>
    </row>
    <row r="120" spans="1:5" x14ac:dyDescent="0.25">
      <c r="A120" s="17">
        <v>44746.945891203701</v>
      </c>
      <c r="B120" s="4">
        <v>100</v>
      </c>
      <c r="C120" s="4">
        <v>96.1</v>
      </c>
      <c r="D120" s="4">
        <f t="shared" si="1"/>
        <v>3.9000000000000057</v>
      </c>
      <c r="E120" s="2">
        <v>1227749372</v>
      </c>
    </row>
    <row r="121" spans="1:5" x14ac:dyDescent="0.25">
      <c r="A121" s="17">
        <v>44747.016006944446</v>
      </c>
      <c r="B121" s="4">
        <v>300</v>
      </c>
      <c r="C121" s="4">
        <v>289.5</v>
      </c>
      <c r="D121" s="4">
        <f t="shared" si="1"/>
        <v>10.5</v>
      </c>
      <c r="E121" s="2">
        <v>1227858799</v>
      </c>
    </row>
    <row r="122" spans="1:5" x14ac:dyDescent="0.25">
      <c r="A122" s="17">
        <v>44747.053113425929</v>
      </c>
      <c r="B122" s="4">
        <v>100</v>
      </c>
      <c r="C122" s="4">
        <v>96.1</v>
      </c>
      <c r="D122" s="4">
        <f t="shared" si="1"/>
        <v>3.9000000000000057</v>
      </c>
      <c r="E122" s="2">
        <v>1227922586</v>
      </c>
    </row>
    <row r="123" spans="1:5" x14ac:dyDescent="0.25">
      <c r="A123" s="17">
        <v>44747.078599537039</v>
      </c>
      <c r="B123" s="4">
        <v>500</v>
      </c>
      <c r="C123" s="4">
        <v>482.5</v>
      </c>
      <c r="D123" s="4">
        <f t="shared" si="1"/>
        <v>17.5</v>
      </c>
      <c r="E123" s="2">
        <v>1227960872</v>
      </c>
    </row>
    <row r="124" spans="1:5" x14ac:dyDescent="0.25">
      <c r="A124" s="17">
        <v>44747.228298611109</v>
      </c>
      <c r="B124" s="4">
        <v>500</v>
      </c>
      <c r="C124" s="4">
        <v>482.5</v>
      </c>
      <c r="D124" s="4">
        <f t="shared" si="1"/>
        <v>17.5</v>
      </c>
      <c r="E124" s="2">
        <v>1228149365</v>
      </c>
    </row>
    <row r="125" spans="1:5" x14ac:dyDescent="0.25">
      <c r="A125" s="17">
        <v>44747.250428240739</v>
      </c>
      <c r="B125" s="4">
        <v>500</v>
      </c>
      <c r="C125" s="4">
        <v>482.5</v>
      </c>
      <c r="D125" s="4">
        <f t="shared" si="1"/>
        <v>17.5</v>
      </c>
      <c r="E125" s="2">
        <v>1228160836</v>
      </c>
    </row>
    <row r="126" spans="1:5" x14ac:dyDescent="0.25">
      <c r="A126" s="17">
        <v>44747.278969907406</v>
      </c>
      <c r="B126" s="4">
        <v>500</v>
      </c>
      <c r="C126" s="4">
        <v>482.5</v>
      </c>
      <c r="D126" s="4">
        <f t="shared" si="1"/>
        <v>17.5</v>
      </c>
      <c r="E126" s="2">
        <v>1228179088</v>
      </c>
    </row>
    <row r="127" spans="1:5" x14ac:dyDescent="0.25">
      <c r="A127" s="17">
        <v>44747.285937499997</v>
      </c>
      <c r="B127" s="4">
        <v>100</v>
      </c>
      <c r="C127" s="4">
        <v>96.1</v>
      </c>
      <c r="D127" s="4">
        <f t="shared" si="1"/>
        <v>3.9000000000000057</v>
      </c>
      <c r="E127" s="2">
        <v>1228184235</v>
      </c>
    </row>
    <row r="128" spans="1:5" x14ac:dyDescent="0.25">
      <c r="A128" s="17">
        <v>44747.434537037036</v>
      </c>
      <c r="B128" s="4">
        <v>200</v>
      </c>
      <c r="C128" s="4">
        <v>193</v>
      </c>
      <c r="D128" s="4">
        <f t="shared" si="1"/>
        <v>7</v>
      </c>
      <c r="E128" s="2">
        <v>1228351477</v>
      </c>
    </row>
    <row r="129" spans="1:5" x14ac:dyDescent="0.25">
      <c r="A129" s="17">
        <v>44747.442685185182</v>
      </c>
      <c r="B129" s="4">
        <v>100</v>
      </c>
      <c r="C129" s="4">
        <v>96.1</v>
      </c>
      <c r="D129" s="4">
        <f t="shared" si="1"/>
        <v>3.9000000000000057</v>
      </c>
      <c r="E129" s="2">
        <v>1228361771</v>
      </c>
    </row>
    <row r="130" spans="1:5" x14ac:dyDescent="0.25">
      <c r="A130" s="17">
        <v>44747.443842592591</v>
      </c>
      <c r="B130" s="4">
        <v>200</v>
      </c>
      <c r="C130" s="4">
        <v>193</v>
      </c>
      <c r="D130" s="4">
        <f t="shared" si="1"/>
        <v>7</v>
      </c>
      <c r="E130" s="2">
        <v>1228363589</v>
      </c>
    </row>
    <row r="131" spans="1:5" x14ac:dyDescent="0.25">
      <c r="A131" s="17">
        <v>44747.456018518518</v>
      </c>
      <c r="B131" s="4">
        <v>300</v>
      </c>
      <c r="C131" s="4">
        <v>289.5</v>
      </c>
      <c r="D131" s="4">
        <f t="shared" si="1"/>
        <v>10.5</v>
      </c>
      <c r="E131" s="2">
        <v>1228380613</v>
      </c>
    </row>
    <row r="132" spans="1:5" x14ac:dyDescent="0.25">
      <c r="A132" s="17">
        <v>44747.499594907407</v>
      </c>
      <c r="B132" s="4">
        <v>500</v>
      </c>
      <c r="C132" s="4">
        <v>482.5</v>
      </c>
      <c r="D132" s="4">
        <f t="shared" si="1"/>
        <v>17.5</v>
      </c>
      <c r="E132" s="2">
        <v>1228445685</v>
      </c>
    </row>
    <row r="133" spans="1:5" x14ac:dyDescent="0.25">
      <c r="A133" s="17">
        <v>44747.506157407406</v>
      </c>
      <c r="B133" s="4">
        <v>2000</v>
      </c>
      <c r="C133" s="4">
        <v>1930</v>
      </c>
      <c r="D133" s="4">
        <f t="shared" ref="D133:D196" si="2">B133-C133</f>
        <v>70</v>
      </c>
      <c r="E133" s="2">
        <v>1228456325</v>
      </c>
    </row>
    <row r="134" spans="1:5" x14ac:dyDescent="0.25">
      <c r="A134" s="17">
        <v>44747.55741898148</v>
      </c>
      <c r="B134" s="4">
        <v>1000</v>
      </c>
      <c r="C134" s="4">
        <v>965</v>
      </c>
      <c r="D134" s="4">
        <f t="shared" si="2"/>
        <v>35</v>
      </c>
      <c r="E134" s="2">
        <v>1228549151</v>
      </c>
    </row>
    <row r="135" spans="1:5" x14ac:dyDescent="0.25">
      <c r="A135" s="17">
        <v>44747.575902777775</v>
      </c>
      <c r="B135" s="4">
        <v>500</v>
      </c>
      <c r="C135" s="4">
        <v>482.5</v>
      </c>
      <c r="D135" s="4">
        <f t="shared" si="2"/>
        <v>17.5</v>
      </c>
      <c r="E135" s="2">
        <v>1228584052</v>
      </c>
    </row>
    <row r="136" spans="1:5" x14ac:dyDescent="0.25">
      <c r="A136" s="17">
        <v>44747.628750000003</v>
      </c>
      <c r="B136" s="4">
        <v>100</v>
      </c>
      <c r="C136" s="4">
        <v>96.1</v>
      </c>
      <c r="D136" s="4">
        <f t="shared" si="2"/>
        <v>3.9000000000000057</v>
      </c>
      <c r="E136" s="2">
        <v>1228683375</v>
      </c>
    </row>
    <row r="137" spans="1:5" x14ac:dyDescent="0.25">
      <c r="A137" s="17">
        <v>44747.660787037035</v>
      </c>
      <c r="B137" s="4">
        <v>200</v>
      </c>
      <c r="C137" s="4">
        <v>193</v>
      </c>
      <c r="D137" s="4">
        <f t="shared" si="2"/>
        <v>7</v>
      </c>
      <c r="E137" s="2">
        <v>1228746258</v>
      </c>
    </row>
    <row r="138" spans="1:5" x14ac:dyDescent="0.25">
      <c r="A138" s="17">
        <v>44747.668344907404</v>
      </c>
      <c r="B138" s="4">
        <v>100</v>
      </c>
      <c r="C138" s="4">
        <v>96.1</v>
      </c>
      <c r="D138" s="4">
        <f t="shared" si="2"/>
        <v>3.9000000000000057</v>
      </c>
      <c r="E138" s="2">
        <v>1228762857</v>
      </c>
    </row>
    <row r="139" spans="1:5" x14ac:dyDescent="0.25">
      <c r="A139" s="17">
        <v>44747.669502314813</v>
      </c>
      <c r="B139" s="4">
        <v>500</v>
      </c>
      <c r="C139" s="4">
        <v>482.5</v>
      </c>
      <c r="D139" s="4">
        <f t="shared" si="2"/>
        <v>17.5</v>
      </c>
      <c r="E139" s="2">
        <v>1228765295</v>
      </c>
    </row>
    <row r="140" spans="1:5" x14ac:dyDescent="0.25">
      <c r="A140" s="17">
        <v>44747.721412037034</v>
      </c>
      <c r="B140" s="4">
        <v>300</v>
      </c>
      <c r="C140" s="4">
        <v>289.5</v>
      </c>
      <c r="D140" s="4">
        <f t="shared" si="2"/>
        <v>10.5</v>
      </c>
      <c r="E140" s="2">
        <v>1228865838</v>
      </c>
    </row>
    <row r="141" spans="1:5" x14ac:dyDescent="0.25">
      <c r="A141" s="17">
        <v>44747.734166666669</v>
      </c>
      <c r="B141" s="4">
        <v>300</v>
      </c>
      <c r="C141" s="4">
        <v>289.5</v>
      </c>
      <c r="D141" s="4">
        <f t="shared" si="2"/>
        <v>10.5</v>
      </c>
      <c r="E141" s="2">
        <v>1228889187</v>
      </c>
    </row>
    <row r="142" spans="1:5" x14ac:dyDescent="0.25">
      <c r="A142" s="17">
        <v>44747.73909722222</v>
      </c>
      <c r="B142" s="4">
        <v>500</v>
      </c>
      <c r="C142" s="4">
        <v>482.5</v>
      </c>
      <c r="D142" s="4">
        <f t="shared" si="2"/>
        <v>17.5</v>
      </c>
      <c r="E142" s="2">
        <v>1228898233</v>
      </c>
    </row>
    <row r="143" spans="1:5" x14ac:dyDescent="0.25">
      <c r="A143" s="17">
        <v>44747.776944444442</v>
      </c>
      <c r="B143" s="4">
        <v>500</v>
      </c>
      <c r="C143" s="4">
        <v>482.5</v>
      </c>
      <c r="D143" s="4">
        <f t="shared" si="2"/>
        <v>17.5</v>
      </c>
      <c r="E143" s="2">
        <v>1228975687</v>
      </c>
    </row>
    <row r="144" spans="1:5" x14ac:dyDescent="0.25">
      <c r="A144" s="17">
        <v>44747.812175925923</v>
      </c>
      <c r="B144" s="4">
        <v>1000</v>
      </c>
      <c r="C144" s="4">
        <v>965</v>
      </c>
      <c r="D144" s="4">
        <f t="shared" si="2"/>
        <v>35</v>
      </c>
      <c r="E144" s="2">
        <v>1229052979</v>
      </c>
    </row>
    <row r="145" spans="1:5" x14ac:dyDescent="0.25">
      <c r="A145" s="17">
        <v>44747.837638888886</v>
      </c>
      <c r="B145" s="4">
        <v>200</v>
      </c>
      <c r="C145" s="4">
        <v>193</v>
      </c>
      <c r="D145" s="4">
        <f t="shared" si="2"/>
        <v>7</v>
      </c>
      <c r="E145" s="2">
        <v>1229107124</v>
      </c>
    </row>
    <row r="146" spans="1:5" x14ac:dyDescent="0.25">
      <c r="A146" s="17">
        <v>44747.867824074077</v>
      </c>
      <c r="B146" s="4">
        <v>1000</v>
      </c>
      <c r="C146" s="4">
        <v>965</v>
      </c>
      <c r="D146" s="4">
        <f t="shared" si="2"/>
        <v>35</v>
      </c>
      <c r="E146" s="2">
        <v>1229169373</v>
      </c>
    </row>
    <row r="147" spans="1:5" x14ac:dyDescent="0.25">
      <c r="A147" s="17">
        <v>44747.936724537038</v>
      </c>
      <c r="B147" s="4">
        <v>10000</v>
      </c>
      <c r="C147" s="4">
        <v>9650</v>
      </c>
      <c r="D147" s="4">
        <f t="shared" si="2"/>
        <v>350</v>
      </c>
      <c r="E147" s="2">
        <v>1229303352</v>
      </c>
    </row>
    <row r="148" spans="1:5" x14ac:dyDescent="0.25">
      <c r="A148" s="17">
        <v>44747.981874999998</v>
      </c>
      <c r="B148" s="4">
        <v>500</v>
      </c>
      <c r="C148" s="4">
        <v>482.5</v>
      </c>
      <c r="D148" s="4">
        <f t="shared" si="2"/>
        <v>17.5</v>
      </c>
      <c r="E148" s="2">
        <v>1229374743</v>
      </c>
    </row>
    <row r="149" spans="1:5" x14ac:dyDescent="0.25">
      <c r="A149" s="17">
        <v>44748.012418981481</v>
      </c>
      <c r="B149" s="4">
        <v>200</v>
      </c>
      <c r="C149" s="4">
        <v>193</v>
      </c>
      <c r="D149" s="4">
        <f t="shared" si="2"/>
        <v>7</v>
      </c>
      <c r="E149" s="2">
        <v>1229425150</v>
      </c>
    </row>
    <row r="150" spans="1:5" x14ac:dyDescent="0.25">
      <c r="A150" s="17">
        <v>44748.182766203703</v>
      </c>
      <c r="B150" s="4">
        <v>300</v>
      </c>
      <c r="C150" s="4">
        <v>289.5</v>
      </c>
      <c r="D150" s="4">
        <f t="shared" si="2"/>
        <v>10.5</v>
      </c>
      <c r="E150" s="2">
        <v>1229674523</v>
      </c>
    </row>
    <row r="151" spans="1:5" x14ac:dyDescent="0.25">
      <c r="A151" s="17">
        <v>44748.431990740741</v>
      </c>
      <c r="B151" s="4">
        <v>200</v>
      </c>
      <c r="C151" s="4">
        <v>193</v>
      </c>
      <c r="D151" s="4">
        <f t="shared" si="2"/>
        <v>7</v>
      </c>
      <c r="E151" s="2">
        <v>1229908483</v>
      </c>
    </row>
    <row r="152" spans="1:5" x14ac:dyDescent="0.25">
      <c r="A152" s="17">
        <v>44748.469571759262</v>
      </c>
      <c r="B152" s="4">
        <v>300</v>
      </c>
      <c r="C152" s="4">
        <v>289.5</v>
      </c>
      <c r="D152" s="4">
        <f t="shared" si="2"/>
        <v>10.5</v>
      </c>
      <c r="E152" s="2">
        <v>1229958248</v>
      </c>
    </row>
    <row r="153" spans="1:5" x14ac:dyDescent="0.25">
      <c r="A153" s="17">
        <v>44748.535000000003</v>
      </c>
      <c r="B153" s="4">
        <v>1000</v>
      </c>
      <c r="C153" s="4">
        <v>965</v>
      </c>
      <c r="D153" s="4">
        <f t="shared" si="2"/>
        <v>35</v>
      </c>
      <c r="E153" s="2">
        <v>1230055441</v>
      </c>
    </row>
    <row r="154" spans="1:5" x14ac:dyDescent="0.25">
      <c r="A154" s="17">
        <v>44748.543344907404</v>
      </c>
      <c r="B154" s="4">
        <v>700</v>
      </c>
      <c r="C154" s="4">
        <v>675.5</v>
      </c>
      <c r="D154" s="4">
        <f t="shared" si="2"/>
        <v>24.5</v>
      </c>
      <c r="E154" s="2">
        <v>1230069962</v>
      </c>
    </row>
    <row r="155" spans="1:5" x14ac:dyDescent="0.25">
      <c r="A155" s="17">
        <v>44748.543668981481</v>
      </c>
      <c r="B155" s="4">
        <v>500</v>
      </c>
      <c r="C155" s="4">
        <v>482.5</v>
      </c>
      <c r="D155" s="4">
        <f t="shared" si="2"/>
        <v>17.5</v>
      </c>
      <c r="E155" s="2">
        <v>1230070067</v>
      </c>
    </row>
    <row r="156" spans="1:5" x14ac:dyDescent="0.25">
      <c r="A156" s="17">
        <v>44748.629629629628</v>
      </c>
      <c r="B156" s="4">
        <v>800</v>
      </c>
      <c r="C156" s="4">
        <v>772</v>
      </c>
      <c r="D156" s="4">
        <f t="shared" si="2"/>
        <v>28</v>
      </c>
      <c r="E156" s="2">
        <v>1230220242</v>
      </c>
    </row>
    <row r="157" spans="1:5" x14ac:dyDescent="0.25">
      <c r="A157" s="17">
        <v>44748.669074074074</v>
      </c>
      <c r="B157" s="4">
        <v>1000</v>
      </c>
      <c r="C157" s="4">
        <v>965</v>
      </c>
      <c r="D157" s="4">
        <f t="shared" si="2"/>
        <v>35</v>
      </c>
      <c r="E157" s="2">
        <v>1230294932</v>
      </c>
    </row>
    <row r="158" spans="1:5" x14ac:dyDescent="0.25">
      <c r="A158" s="17">
        <v>44748.680277777778</v>
      </c>
      <c r="B158" s="4">
        <v>200</v>
      </c>
      <c r="C158" s="4">
        <v>193</v>
      </c>
      <c r="D158" s="4">
        <f t="shared" si="2"/>
        <v>7</v>
      </c>
      <c r="E158" s="2">
        <v>1230317067</v>
      </c>
    </row>
    <row r="159" spans="1:5" x14ac:dyDescent="0.25">
      <c r="A159" s="17">
        <v>44748.702037037037</v>
      </c>
      <c r="B159" s="4">
        <v>200</v>
      </c>
      <c r="C159" s="4">
        <v>193</v>
      </c>
      <c r="D159" s="4">
        <f t="shared" si="2"/>
        <v>7</v>
      </c>
      <c r="E159" s="2">
        <v>1230360653</v>
      </c>
    </row>
    <row r="160" spans="1:5" x14ac:dyDescent="0.25">
      <c r="A160" s="17">
        <v>44748.785798611112</v>
      </c>
      <c r="B160" s="4">
        <v>300</v>
      </c>
      <c r="C160" s="4">
        <v>289.5</v>
      </c>
      <c r="D160" s="4">
        <f t="shared" si="2"/>
        <v>10.5</v>
      </c>
      <c r="E160" s="2">
        <v>1230539469</v>
      </c>
    </row>
    <row r="161" spans="1:5" x14ac:dyDescent="0.25">
      <c r="A161" s="17">
        <v>44748.827187499999</v>
      </c>
      <c r="B161" s="4">
        <v>2000</v>
      </c>
      <c r="C161" s="4">
        <v>1930</v>
      </c>
      <c r="D161" s="4">
        <f t="shared" si="2"/>
        <v>70</v>
      </c>
      <c r="E161" s="2">
        <v>1230636860</v>
      </c>
    </row>
    <row r="162" spans="1:5" x14ac:dyDescent="0.25">
      <c r="A162" s="17">
        <v>44748.828715277778</v>
      </c>
      <c r="B162" s="4">
        <v>300</v>
      </c>
      <c r="C162" s="4">
        <v>289.5</v>
      </c>
      <c r="D162" s="4">
        <f t="shared" si="2"/>
        <v>10.5</v>
      </c>
      <c r="E162" s="2">
        <v>1230639982</v>
      </c>
    </row>
    <row r="163" spans="1:5" x14ac:dyDescent="0.25">
      <c r="A163" s="17">
        <v>44748.831909722219</v>
      </c>
      <c r="B163" s="4">
        <v>100</v>
      </c>
      <c r="C163" s="4">
        <v>96.1</v>
      </c>
      <c r="D163" s="4">
        <f t="shared" si="2"/>
        <v>3.9000000000000057</v>
      </c>
      <c r="E163" s="2">
        <v>1230647544</v>
      </c>
    </row>
    <row r="164" spans="1:5" x14ac:dyDescent="0.25">
      <c r="A164" s="17">
        <v>44748.873738425929</v>
      </c>
      <c r="B164" s="4">
        <v>200</v>
      </c>
      <c r="C164" s="4">
        <v>193</v>
      </c>
      <c r="D164" s="4">
        <f t="shared" si="2"/>
        <v>7</v>
      </c>
      <c r="E164" s="2">
        <v>1230737929</v>
      </c>
    </row>
    <row r="165" spans="1:5" x14ac:dyDescent="0.25">
      <c r="A165" s="17">
        <v>44748.876967592594</v>
      </c>
      <c r="B165" s="4">
        <v>1000</v>
      </c>
      <c r="C165" s="4">
        <v>965</v>
      </c>
      <c r="D165" s="4">
        <f t="shared" si="2"/>
        <v>35</v>
      </c>
      <c r="E165" s="2">
        <v>1230744557</v>
      </c>
    </row>
    <row r="166" spans="1:5" x14ac:dyDescent="0.25">
      <c r="A166" s="17">
        <v>44748.918958333335</v>
      </c>
      <c r="B166" s="4">
        <v>500</v>
      </c>
      <c r="C166" s="4">
        <v>482.5</v>
      </c>
      <c r="D166" s="4">
        <f t="shared" si="2"/>
        <v>17.5</v>
      </c>
      <c r="E166" s="2">
        <v>1230826049</v>
      </c>
    </row>
    <row r="167" spans="1:5" x14ac:dyDescent="0.25">
      <c r="A167" s="17">
        <v>44749.010671296295</v>
      </c>
      <c r="B167" s="4">
        <v>100</v>
      </c>
      <c r="C167" s="4">
        <v>96.1</v>
      </c>
      <c r="D167" s="4">
        <f t="shared" si="2"/>
        <v>3.9000000000000057</v>
      </c>
      <c r="E167" s="2">
        <v>1230974957</v>
      </c>
    </row>
    <row r="168" spans="1:5" x14ac:dyDescent="0.25">
      <c r="A168" s="17">
        <v>44749.02416666667</v>
      </c>
      <c r="B168" s="4">
        <v>500</v>
      </c>
      <c r="C168" s="4">
        <v>482.5</v>
      </c>
      <c r="D168" s="4">
        <f t="shared" si="2"/>
        <v>17.5</v>
      </c>
      <c r="E168" s="2">
        <v>1231000934</v>
      </c>
    </row>
    <row r="169" spans="1:5" x14ac:dyDescent="0.25">
      <c r="A169" s="17">
        <v>44749.202037037037</v>
      </c>
      <c r="B169" s="4">
        <v>25</v>
      </c>
      <c r="C169" s="4">
        <v>21.1</v>
      </c>
      <c r="D169" s="4">
        <f t="shared" si="2"/>
        <v>3.8999999999999986</v>
      </c>
      <c r="E169" s="2">
        <v>1231248295</v>
      </c>
    </row>
    <row r="170" spans="1:5" x14ac:dyDescent="0.25">
      <c r="A170" s="17">
        <v>44749.363043981481</v>
      </c>
      <c r="B170" s="4">
        <v>100</v>
      </c>
      <c r="C170" s="4">
        <v>96.1</v>
      </c>
      <c r="D170" s="4">
        <f t="shared" si="2"/>
        <v>3.9000000000000057</v>
      </c>
      <c r="E170" s="2">
        <v>1231372675</v>
      </c>
    </row>
    <row r="171" spans="1:5" x14ac:dyDescent="0.25">
      <c r="A171" s="17">
        <v>44749.369699074072</v>
      </c>
      <c r="B171" s="4">
        <v>500</v>
      </c>
      <c r="C171" s="4">
        <v>482.5</v>
      </c>
      <c r="D171" s="4">
        <f t="shared" si="2"/>
        <v>17.5</v>
      </c>
      <c r="E171" s="2">
        <v>1231379914</v>
      </c>
    </row>
    <row r="172" spans="1:5" x14ac:dyDescent="0.25">
      <c r="A172" s="17">
        <v>44749.369849537034</v>
      </c>
      <c r="B172" s="4">
        <v>500</v>
      </c>
      <c r="C172" s="4">
        <v>482.5</v>
      </c>
      <c r="D172" s="4">
        <f t="shared" si="2"/>
        <v>17.5</v>
      </c>
      <c r="E172" s="2">
        <v>1231380727</v>
      </c>
    </row>
    <row r="173" spans="1:5" x14ac:dyDescent="0.25">
      <c r="A173" s="17">
        <v>44749.37122685185</v>
      </c>
      <c r="B173" s="4">
        <v>300</v>
      </c>
      <c r="C173" s="4">
        <v>289.5</v>
      </c>
      <c r="D173" s="4">
        <f t="shared" si="2"/>
        <v>10.5</v>
      </c>
      <c r="E173" s="2">
        <v>1231382490</v>
      </c>
    </row>
    <row r="174" spans="1:5" x14ac:dyDescent="0.25">
      <c r="A174" s="17">
        <v>44749.399050925924</v>
      </c>
      <c r="B174" s="4">
        <v>1000</v>
      </c>
      <c r="C174" s="4">
        <v>965</v>
      </c>
      <c r="D174" s="4">
        <f t="shared" si="2"/>
        <v>35</v>
      </c>
      <c r="E174" s="2">
        <v>1231419952</v>
      </c>
    </row>
    <row r="175" spans="1:5" x14ac:dyDescent="0.25">
      <c r="A175" s="17">
        <v>44749.459340277775</v>
      </c>
      <c r="B175" s="4">
        <v>2000</v>
      </c>
      <c r="C175" s="4">
        <v>1930</v>
      </c>
      <c r="D175" s="4">
        <f t="shared" si="2"/>
        <v>70</v>
      </c>
      <c r="E175" s="2">
        <v>1231507946</v>
      </c>
    </row>
    <row r="176" spans="1:5" x14ac:dyDescent="0.25">
      <c r="A176" s="17">
        <v>44749.490243055552</v>
      </c>
      <c r="B176" s="4">
        <v>200</v>
      </c>
      <c r="C176" s="4">
        <v>193</v>
      </c>
      <c r="D176" s="4">
        <f t="shared" si="2"/>
        <v>7</v>
      </c>
      <c r="E176" s="2">
        <v>1231553896</v>
      </c>
    </row>
    <row r="177" spans="1:5" x14ac:dyDescent="0.25">
      <c r="A177" s="17">
        <v>44749.524027777778</v>
      </c>
      <c r="B177" s="4">
        <v>200</v>
      </c>
      <c r="C177" s="4">
        <v>193</v>
      </c>
      <c r="D177" s="4">
        <f t="shared" si="2"/>
        <v>7</v>
      </c>
      <c r="E177" s="2">
        <v>1231608698</v>
      </c>
    </row>
    <row r="178" spans="1:5" x14ac:dyDescent="0.25">
      <c r="A178" s="17">
        <v>44749.525150462963</v>
      </c>
      <c r="B178" s="4">
        <v>200</v>
      </c>
      <c r="C178" s="4">
        <v>193</v>
      </c>
      <c r="D178" s="4">
        <f t="shared" si="2"/>
        <v>7</v>
      </c>
      <c r="E178" s="2">
        <v>1231610568</v>
      </c>
    </row>
    <row r="179" spans="1:5" x14ac:dyDescent="0.25">
      <c r="A179" s="17">
        <v>44749.530613425923</v>
      </c>
      <c r="B179" s="4">
        <v>20</v>
      </c>
      <c r="C179" s="4">
        <v>16.100000000000001</v>
      </c>
      <c r="D179" s="4">
        <f t="shared" si="2"/>
        <v>3.8999999999999986</v>
      </c>
      <c r="E179" s="2">
        <v>1231619265</v>
      </c>
    </row>
    <row r="180" spans="1:5" x14ac:dyDescent="0.25">
      <c r="A180" s="17">
        <v>44749.564432870371</v>
      </c>
      <c r="B180" s="4">
        <v>200</v>
      </c>
      <c r="C180" s="4">
        <v>193</v>
      </c>
      <c r="D180" s="4">
        <f t="shared" si="2"/>
        <v>7</v>
      </c>
      <c r="E180" s="2">
        <v>1231676792</v>
      </c>
    </row>
    <row r="181" spans="1:5" x14ac:dyDescent="0.25">
      <c r="A181" s="17">
        <v>44749.570671296293</v>
      </c>
      <c r="B181" s="4">
        <v>300</v>
      </c>
      <c r="C181" s="4">
        <v>289.5</v>
      </c>
      <c r="D181" s="4">
        <f t="shared" si="2"/>
        <v>10.5</v>
      </c>
      <c r="E181" s="2">
        <v>1231689606</v>
      </c>
    </row>
    <row r="182" spans="1:5" x14ac:dyDescent="0.25">
      <c r="A182" s="17">
        <v>44749.60087962963</v>
      </c>
      <c r="B182" s="4">
        <v>500</v>
      </c>
      <c r="C182" s="4">
        <v>482.5</v>
      </c>
      <c r="D182" s="4">
        <f t="shared" si="2"/>
        <v>17.5</v>
      </c>
      <c r="E182" s="2">
        <v>1231744098</v>
      </c>
    </row>
    <row r="183" spans="1:5" x14ac:dyDescent="0.25">
      <c r="A183" s="17">
        <v>44749.642650462964</v>
      </c>
      <c r="B183" s="4">
        <v>500</v>
      </c>
      <c r="C183" s="4">
        <v>482.5</v>
      </c>
      <c r="D183" s="4">
        <f t="shared" si="2"/>
        <v>17.5</v>
      </c>
      <c r="E183" s="2">
        <v>1231818539</v>
      </c>
    </row>
    <row r="184" spans="1:5" x14ac:dyDescent="0.25">
      <c r="A184" s="17">
        <v>44749.759976851848</v>
      </c>
      <c r="B184" s="4">
        <v>100</v>
      </c>
      <c r="C184" s="4">
        <v>96.1</v>
      </c>
      <c r="D184" s="4">
        <f t="shared" si="2"/>
        <v>3.9000000000000057</v>
      </c>
      <c r="E184" s="2">
        <v>1232053257</v>
      </c>
    </row>
    <row r="185" spans="1:5" x14ac:dyDescent="0.25">
      <c r="A185" s="17">
        <v>44750.065057870372</v>
      </c>
      <c r="B185" s="4">
        <v>1500</v>
      </c>
      <c r="C185" s="4">
        <v>1447.5</v>
      </c>
      <c r="D185" s="4">
        <f t="shared" si="2"/>
        <v>52.5</v>
      </c>
      <c r="E185" s="2">
        <v>1232624578</v>
      </c>
    </row>
    <row r="186" spans="1:5" x14ac:dyDescent="0.25">
      <c r="A186" s="17">
        <v>44750.112476851849</v>
      </c>
      <c r="B186" s="4">
        <v>200</v>
      </c>
      <c r="C186" s="4">
        <v>193</v>
      </c>
      <c r="D186" s="4">
        <f t="shared" si="2"/>
        <v>7</v>
      </c>
      <c r="E186" s="2">
        <v>1232693829</v>
      </c>
    </row>
    <row r="187" spans="1:5" x14ac:dyDescent="0.25">
      <c r="A187" s="17">
        <v>44750.145104166666</v>
      </c>
      <c r="B187" s="4">
        <v>100</v>
      </c>
      <c r="C187" s="4">
        <v>96.1</v>
      </c>
      <c r="D187" s="4">
        <f t="shared" si="2"/>
        <v>3.9000000000000057</v>
      </c>
      <c r="E187" s="2">
        <v>1232739822</v>
      </c>
    </row>
    <row r="188" spans="1:5" x14ac:dyDescent="0.25">
      <c r="A188" s="17">
        <v>44750.334710648145</v>
      </c>
      <c r="B188" s="4">
        <v>300</v>
      </c>
      <c r="C188" s="4">
        <v>289.5</v>
      </c>
      <c r="D188" s="4">
        <f t="shared" si="2"/>
        <v>10.5</v>
      </c>
      <c r="E188" s="2">
        <v>1232909159</v>
      </c>
    </row>
    <row r="189" spans="1:5" x14ac:dyDescent="0.25">
      <c r="A189" s="17">
        <v>44750.345081018517</v>
      </c>
      <c r="B189" s="4">
        <v>100</v>
      </c>
      <c r="C189" s="4">
        <v>96.1</v>
      </c>
      <c r="D189" s="4">
        <f t="shared" si="2"/>
        <v>3.9000000000000057</v>
      </c>
      <c r="E189" s="2">
        <v>1232920731</v>
      </c>
    </row>
    <row r="190" spans="1:5" x14ac:dyDescent="0.25">
      <c r="A190" s="17">
        <v>44750.420856481483</v>
      </c>
      <c r="B190" s="4">
        <v>300</v>
      </c>
      <c r="C190" s="4">
        <v>289.5</v>
      </c>
      <c r="D190" s="4">
        <f t="shared" si="2"/>
        <v>10.5</v>
      </c>
      <c r="E190" s="2">
        <v>1233020213</v>
      </c>
    </row>
    <row r="191" spans="1:5" x14ac:dyDescent="0.25">
      <c r="A191" s="17">
        <v>44750.436851851853</v>
      </c>
      <c r="B191" s="4">
        <v>1000</v>
      </c>
      <c r="C191" s="4">
        <v>965</v>
      </c>
      <c r="D191" s="4">
        <f t="shared" si="2"/>
        <v>35</v>
      </c>
      <c r="E191" s="2">
        <v>1233045906</v>
      </c>
    </row>
    <row r="192" spans="1:5" x14ac:dyDescent="0.25">
      <c r="A192" s="17">
        <v>44750.452557870369</v>
      </c>
      <c r="B192" s="4">
        <v>3000</v>
      </c>
      <c r="C192" s="4">
        <v>2895</v>
      </c>
      <c r="D192" s="4">
        <f t="shared" si="2"/>
        <v>105</v>
      </c>
      <c r="E192" s="2">
        <v>1233068880</v>
      </c>
    </row>
    <row r="193" spans="1:5" x14ac:dyDescent="0.25">
      <c r="A193" s="17">
        <v>44750.482314814813</v>
      </c>
      <c r="B193" s="4">
        <v>500</v>
      </c>
      <c r="C193" s="4">
        <v>482.5</v>
      </c>
      <c r="D193" s="4">
        <f t="shared" si="2"/>
        <v>17.5</v>
      </c>
      <c r="E193" s="2">
        <v>1233116530</v>
      </c>
    </row>
    <row r="194" spans="1:5" x14ac:dyDescent="0.25">
      <c r="A194" s="17">
        <v>44750.662523148145</v>
      </c>
      <c r="B194" s="4">
        <v>1000</v>
      </c>
      <c r="C194" s="4">
        <v>965</v>
      </c>
      <c r="D194" s="4">
        <f t="shared" si="2"/>
        <v>35</v>
      </c>
      <c r="E194" s="2">
        <v>1233504542</v>
      </c>
    </row>
    <row r="195" spans="1:5" x14ac:dyDescent="0.25">
      <c r="A195" s="17">
        <v>44750.680335648147</v>
      </c>
      <c r="B195" s="4">
        <v>3000</v>
      </c>
      <c r="C195" s="4">
        <v>2895</v>
      </c>
      <c r="D195" s="4">
        <f t="shared" si="2"/>
        <v>105</v>
      </c>
      <c r="E195" s="2">
        <v>1233565190</v>
      </c>
    </row>
    <row r="196" spans="1:5" x14ac:dyDescent="0.25">
      <c r="A196" s="17">
        <v>44750.785092592596</v>
      </c>
      <c r="B196" s="4">
        <v>100</v>
      </c>
      <c r="C196" s="4">
        <v>96.1</v>
      </c>
      <c r="D196" s="4">
        <f t="shared" si="2"/>
        <v>3.9000000000000057</v>
      </c>
      <c r="E196" s="2">
        <v>1233943499</v>
      </c>
    </row>
    <row r="197" spans="1:5" x14ac:dyDescent="0.25">
      <c r="A197" s="17">
        <v>44750.825138888889</v>
      </c>
      <c r="B197" s="4">
        <v>1000</v>
      </c>
      <c r="C197" s="4">
        <v>965</v>
      </c>
      <c r="D197" s="4">
        <f t="shared" ref="D197:D260" si="3">B197-C197</f>
        <v>35</v>
      </c>
      <c r="E197" s="2">
        <v>1234096762</v>
      </c>
    </row>
    <row r="198" spans="1:5" x14ac:dyDescent="0.25">
      <c r="A198" s="17">
        <v>44750.950520833336</v>
      </c>
      <c r="B198" s="4">
        <v>500</v>
      </c>
      <c r="C198" s="4">
        <v>482.5</v>
      </c>
      <c r="D198" s="4">
        <f t="shared" si="3"/>
        <v>17.5</v>
      </c>
      <c r="E198" s="2">
        <v>1234559171</v>
      </c>
    </row>
    <row r="199" spans="1:5" x14ac:dyDescent="0.25">
      <c r="A199" s="17">
        <v>44751.26421296296</v>
      </c>
      <c r="B199" s="4">
        <v>1000</v>
      </c>
      <c r="C199" s="4">
        <v>965</v>
      </c>
      <c r="D199" s="4">
        <f t="shared" si="3"/>
        <v>35</v>
      </c>
      <c r="E199" s="2">
        <v>1235100643</v>
      </c>
    </row>
    <row r="200" spans="1:5" x14ac:dyDescent="0.25">
      <c r="A200" s="17">
        <v>44751.306550925925</v>
      </c>
      <c r="B200" s="4">
        <v>500</v>
      </c>
      <c r="C200" s="4">
        <v>482.5</v>
      </c>
      <c r="D200" s="4">
        <f t="shared" si="3"/>
        <v>17.5</v>
      </c>
      <c r="E200" s="2">
        <v>1235128783</v>
      </c>
    </row>
    <row r="201" spans="1:5" x14ac:dyDescent="0.25">
      <c r="A201" s="17">
        <v>44751.468935185185</v>
      </c>
      <c r="B201" s="4">
        <v>500</v>
      </c>
      <c r="C201" s="4">
        <v>482.5</v>
      </c>
      <c r="D201" s="4">
        <f t="shared" si="3"/>
        <v>17.5</v>
      </c>
      <c r="E201" s="2">
        <v>1235310729</v>
      </c>
    </row>
    <row r="202" spans="1:5" x14ac:dyDescent="0.25">
      <c r="A202" s="17">
        <v>44751.492025462961</v>
      </c>
      <c r="B202" s="4">
        <v>100</v>
      </c>
      <c r="C202" s="4">
        <v>96.1</v>
      </c>
      <c r="D202" s="4">
        <f t="shared" si="3"/>
        <v>3.9000000000000057</v>
      </c>
      <c r="E202" s="2">
        <v>1235346389</v>
      </c>
    </row>
    <row r="203" spans="1:5" x14ac:dyDescent="0.25">
      <c r="A203" s="17">
        <v>44751.504131944443</v>
      </c>
      <c r="B203" s="4">
        <v>300</v>
      </c>
      <c r="C203" s="4">
        <v>289.5</v>
      </c>
      <c r="D203" s="4">
        <f t="shared" si="3"/>
        <v>10.5</v>
      </c>
      <c r="E203" s="2">
        <v>1235365074</v>
      </c>
    </row>
    <row r="204" spans="1:5" x14ac:dyDescent="0.25">
      <c r="A204" s="17">
        <v>44751.553032407406</v>
      </c>
      <c r="B204" s="4">
        <v>1000</v>
      </c>
      <c r="C204" s="4">
        <v>965</v>
      </c>
      <c r="D204" s="4">
        <f t="shared" si="3"/>
        <v>35</v>
      </c>
      <c r="E204" s="2">
        <v>1235446401</v>
      </c>
    </row>
    <row r="205" spans="1:5" x14ac:dyDescent="0.25">
      <c r="A205" s="17">
        <v>44751.562569444446</v>
      </c>
      <c r="B205" s="4">
        <v>100</v>
      </c>
      <c r="C205" s="4">
        <v>96.1</v>
      </c>
      <c r="D205" s="4">
        <f t="shared" si="3"/>
        <v>3.9000000000000057</v>
      </c>
      <c r="E205" s="2">
        <v>1235466709</v>
      </c>
    </row>
    <row r="206" spans="1:5" x14ac:dyDescent="0.25">
      <c r="A206" s="17">
        <v>44751.670532407406</v>
      </c>
      <c r="B206" s="4">
        <v>300</v>
      </c>
      <c r="C206" s="4">
        <v>289.5</v>
      </c>
      <c r="D206" s="4">
        <f t="shared" si="3"/>
        <v>10.5</v>
      </c>
      <c r="E206" s="2">
        <v>1235675274</v>
      </c>
    </row>
    <row r="207" spans="1:5" x14ac:dyDescent="0.25">
      <c r="A207" s="17">
        <v>44751.834131944444</v>
      </c>
      <c r="B207" s="4">
        <v>300</v>
      </c>
      <c r="C207" s="4">
        <v>289.5</v>
      </c>
      <c r="D207" s="4">
        <f t="shared" si="3"/>
        <v>10.5</v>
      </c>
      <c r="E207" s="2">
        <v>1236049381</v>
      </c>
    </row>
    <row r="208" spans="1:5" x14ac:dyDescent="0.25">
      <c r="A208" s="17">
        <v>44751.903993055559</v>
      </c>
      <c r="B208" s="4">
        <v>3000</v>
      </c>
      <c r="C208" s="4">
        <v>2895</v>
      </c>
      <c r="D208" s="4">
        <f t="shared" si="3"/>
        <v>105</v>
      </c>
      <c r="E208" s="2">
        <v>1236235277</v>
      </c>
    </row>
    <row r="209" spans="1:5" x14ac:dyDescent="0.25">
      <c r="A209" s="17">
        <v>44751.928703703707</v>
      </c>
      <c r="B209" s="4">
        <v>300</v>
      </c>
      <c r="C209" s="4">
        <v>289.5</v>
      </c>
      <c r="D209" s="4">
        <f t="shared" si="3"/>
        <v>10.5</v>
      </c>
      <c r="E209" s="2">
        <v>1236294406</v>
      </c>
    </row>
    <row r="210" spans="1:5" x14ac:dyDescent="0.25">
      <c r="A210" s="17">
        <v>44752.472627314812</v>
      </c>
      <c r="B210" s="4">
        <v>500</v>
      </c>
      <c r="C210" s="4">
        <v>482.5</v>
      </c>
      <c r="D210" s="4">
        <f t="shared" si="3"/>
        <v>17.5</v>
      </c>
      <c r="E210" s="2">
        <v>1236980223</v>
      </c>
    </row>
    <row r="211" spans="1:5" x14ac:dyDescent="0.25">
      <c r="A211" s="17">
        <v>44752.495393518519</v>
      </c>
      <c r="B211" s="4">
        <v>1002</v>
      </c>
      <c r="C211" s="4">
        <v>966.93</v>
      </c>
      <c r="D211" s="4">
        <f t="shared" si="3"/>
        <v>35.07000000000005</v>
      </c>
      <c r="E211" s="2">
        <v>1237011473</v>
      </c>
    </row>
    <row r="212" spans="1:5" x14ac:dyDescent="0.25">
      <c r="A212" s="17">
        <v>44752.770833333336</v>
      </c>
      <c r="B212" s="4">
        <v>200</v>
      </c>
      <c r="C212" s="4">
        <v>193</v>
      </c>
      <c r="D212" s="4">
        <f t="shared" si="3"/>
        <v>7</v>
      </c>
      <c r="E212" s="2">
        <v>1237550237</v>
      </c>
    </row>
    <row r="213" spans="1:5" x14ac:dyDescent="0.25">
      <c r="A213" s="17">
        <v>44752.852175925924</v>
      </c>
      <c r="B213" s="4">
        <v>1000</v>
      </c>
      <c r="C213" s="4">
        <v>965</v>
      </c>
      <c r="D213" s="4">
        <f t="shared" si="3"/>
        <v>35</v>
      </c>
      <c r="E213" s="2">
        <v>1237714897</v>
      </c>
    </row>
    <row r="214" spans="1:5" x14ac:dyDescent="0.25">
      <c r="A214" s="17">
        <v>44752.974224537036</v>
      </c>
      <c r="B214" s="4">
        <v>100</v>
      </c>
      <c r="C214" s="4">
        <v>96.1</v>
      </c>
      <c r="D214" s="4">
        <f t="shared" si="3"/>
        <v>3.9000000000000057</v>
      </c>
      <c r="E214" s="2">
        <v>1237930798</v>
      </c>
    </row>
    <row r="215" spans="1:5" x14ac:dyDescent="0.25">
      <c r="A215" s="17">
        <v>44752.976064814815</v>
      </c>
      <c r="B215" s="4">
        <v>2000</v>
      </c>
      <c r="C215" s="4">
        <v>1930</v>
      </c>
      <c r="D215" s="4">
        <f t="shared" si="3"/>
        <v>70</v>
      </c>
      <c r="E215" s="2">
        <v>1237933292</v>
      </c>
    </row>
    <row r="216" spans="1:5" x14ac:dyDescent="0.25">
      <c r="A216" s="17">
        <v>44753.18954861111</v>
      </c>
      <c r="B216" s="4">
        <v>200</v>
      </c>
      <c r="C216" s="4">
        <v>193</v>
      </c>
      <c r="D216" s="4">
        <f t="shared" si="3"/>
        <v>7</v>
      </c>
      <c r="E216" s="2">
        <v>1238225572</v>
      </c>
    </row>
    <row r="217" spans="1:5" x14ac:dyDescent="0.25">
      <c r="A217" s="17">
        <v>44753.261886574073</v>
      </c>
      <c r="B217" s="4">
        <v>500</v>
      </c>
      <c r="C217" s="4">
        <v>482.5</v>
      </c>
      <c r="D217" s="4">
        <f t="shared" si="3"/>
        <v>17.5</v>
      </c>
      <c r="E217" s="2">
        <v>1238272358</v>
      </c>
    </row>
    <row r="218" spans="1:5" x14ac:dyDescent="0.25">
      <c r="A218" s="17">
        <v>44753.373969907407</v>
      </c>
      <c r="B218" s="4">
        <v>300</v>
      </c>
      <c r="C218" s="4">
        <v>289.5</v>
      </c>
      <c r="D218" s="4">
        <f t="shared" si="3"/>
        <v>10.5</v>
      </c>
      <c r="E218" s="2">
        <v>1238365911</v>
      </c>
    </row>
    <row r="219" spans="1:5" x14ac:dyDescent="0.25">
      <c r="A219" s="17">
        <v>44753.451562499999</v>
      </c>
      <c r="B219" s="4">
        <v>500</v>
      </c>
      <c r="C219" s="4">
        <v>482.5</v>
      </c>
      <c r="D219" s="4">
        <f t="shared" si="3"/>
        <v>17.5</v>
      </c>
      <c r="E219" s="2">
        <v>1238470284</v>
      </c>
    </row>
    <row r="220" spans="1:5" x14ac:dyDescent="0.25">
      <c r="A220" s="17">
        <v>44753.515324074076</v>
      </c>
      <c r="B220" s="4">
        <v>500</v>
      </c>
      <c r="C220" s="4">
        <v>482.5</v>
      </c>
      <c r="D220" s="4">
        <f t="shared" si="3"/>
        <v>17.5</v>
      </c>
      <c r="E220" s="2">
        <v>1238563899</v>
      </c>
    </row>
    <row r="221" spans="1:5" x14ac:dyDescent="0.25">
      <c r="A221" s="17">
        <v>44753.55300925926</v>
      </c>
      <c r="B221" s="4">
        <v>500</v>
      </c>
      <c r="C221" s="4">
        <v>482.5</v>
      </c>
      <c r="D221" s="4">
        <f t="shared" si="3"/>
        <v>17.5</v>
      </c>
      <c r="E221" s="2">
        <v>1238623160</v>
      </c>
    </row>
    <row r="222" spans="1:5" x14ac:dyDescent="0.25">
      <c r="A222" s="17">
        <v>44753.669340277775</v>
      </c>
      <c r="B222" s="4">
        <v>500</v>
      </c>
      <c r="C222" s="4">
        <v>482.5</v>
      </c>
      <c r="D222" s="4">
        <f t="shared" si="3"/>
        <v>17.5</v>
      </c>
      <c r="E222" s="2">
        <v>1238830228</v>
      </c>
    </row>
    <row r="223" spans="1:5" x14ac:dyDescent="0.25">
      <c r="A223" s="17">
        <v>44753.744108796294</v>
      </c>
      <c r="B223" s="4">
        <v>300</v>
      </c>
      <c r="C223" s="4">
        <v>289.5</v>
      </c>
      <c r="D223" s="4">
        <f t="shared" si="3"/>
        <v>10.5</v>
      </c>
      <c r="E223" s="2">
        <v>1238976788</v>
      </c>
    </row>
    <row r="224" spans="1:5" x14ac:dyDescent="0.25">
      <c r="A224" s="17">
        <v>44753.870844907404</v>
      </c>
      <c r="B224" s="4">
        <v>1000</v>
      </c>
      <c r="C224" s="4">
        <v>965</v>
      </c>
      <c r="D224" s="4">
        <f t="shared" si="3"/>
        <v>35</v>
      </c>
      <c r="E224" s="2">
        <v>1239259089</v>
      </c>
    </row>
    <row r="225" spans="1:5" x14ac:dyDescent="0.25">
      <c r="A225" s="17">
        <v>44753.901539351849</v>
      </c>
      <c r="B225" s="4">
        <v>300</v>
      </c>
      <c r="C225" s="4">
        <v>289.5</v>
      </c>
      <c r="D225" s="4">
        <f t="shared" si="3"/>
        <v>10.5</v>
      </c>
      <c r="E225" s="2">
        <v>1239323258</v>
      </c>
    </row>
    <row r="226" spans="1:5" x14ac:dyDescent="0.25">
      <c r="A226" s="17">
        <v>44753.950590277775</v>
      </c>
      <c r="B226" s="4">
        <v>500</v>
      </c>
      <c r="C226" s="4">
        <v>482.5</v>
      </c>
      <c r="D226" s="4">
        <f t="shared" si="3"/>
        <v>17.5</v>
      </c>
      <c r="E226" s="2">
        <v>1239410101</v>
      </c>
    </row>
    <row r="227" spans="1:5" x14ac:dyDescent="0.25">
      <c r="A227" s="17">
        <v>44754.123564814814</v>
      </c>
      <c r="B227" s="4">
        <v>904</v>
      </c>
      <c r="C227" s="4">
        <v>872.36</v>
      </c>
      <c r="D227" s="4">
        <f t="shared" si="3"/>
        <v>31.639999999999986</v>
      </c>
      <c r="E227" s="2">
        <v>1239665870</v>
      </c>
    </row>
    <row r="228" spans="1:5" x14ac:dyDescent="0.25">
      <c r="A228" s="17">
        <v>44754.257881944446</v>
      </c>
      <c r="B228" s="4">
        <v>200</v>
      </c>
      <c r="C228" s="4">
        <v>193</v>
      </c>
      <c r="D228" s="4">
        <f t="shared" si="3"/>
        <v>7</v>
      </c>
      <c r="E228" s="2">
        <v>1239801913</v>
      </c>
    </row>
    <row r="229" spans="1:5" x14ac:dyDescent="0.25">
      <c r="A229" s="17">
        <v>44754.381041666667</v>
      </c>
      <c r="B229" s="4">
        <v>1000</v>
      </c>
      <c r="C229" s="4">
        <v>965</v>
      </c>
      <c r="D229" s="4">
        <f t="shared" si="3"/>
        <v>35</v>
      </c>
      <c r="E229" s="2">
        <v>1239914912</v>
      </c>
    </row>
    <row r="230" spans="1:5" x14ac:dyDescent="0.25">
      <c r="A230" s="17">
        <v>44754.536724537036</v>
      </c>
      <c r="B230" s="4">
        <v>5000</v>
      </c>
      <c r="C230" s="4">
        <v>4825</v>
      </c>
      <c r="D230" s="4">
        <f t="shared" si="3"/>
        <v>175</v>
      </c>
      <c r="E230" s="2">
        <v>1240136335</v>
      </c>
    </row>
    <row r="231" spans="1:5" x14ac:dyDescent="0.25">
      <c r="A231" s="17">
        <v>44754.537974537037</v>
      </c>
      <c r="B231" s="4">
        <v>600</v>
      </c>
      <c r="C231" s="4">
        <v>579</v>
      </c>
      <c r="D231" s="4">
        <f t="shared" si="3"/>
        <v>21</v>
      </c>
      <c r="E231" s="2">
        <v>1240138778</v>
      </c>
    </row>
    <row r="232" spans="1:5" x14ac:dyDescent="0.25">
      <c r="A232" s="17">
        <v>44754.537974537037</v>
      </c>
      <c r="B232" s="4">
        <v>1000</v>
      </c>
      <c r="C232" s="4">
        <v>965</v>
      </c>
      <c r="D232" s="4">
        <f t="shared" si="3"/>
        <v>35</v>
      </c>
      <c r="E232" s="2">
        <v>1240138553</v>
      </c>
    </row>
    <row r="233" spans="1:5" x14ac:dyDescent="0.25">
      <c r="A233" s="17">
        <v>44754.538530092592</v>
      </c>
      <c r="B233" s="4">
        <v>1000</v>
      </c>
      <c r="C233" s="4">
        <v>965</v>
      </c>
      <c r="D233" s="4">
        <f t="shared" si="3"/>
        <v>35</v>
      </c>
      <c r="E233" s="2">
        <v>1240139247</v>
      </c>
    </row>
    <row r="234" spans="1:5" x14ac:dyDescent="0.25">
      <c r="A234" s="17">
        <v>44754.539456018516</v>
      </c>
      <c r="B234" s="4">
        <v>500</v>
      </c>
      <c r="C234" s="4">
        <v>482.5</v>
      </c>
      <c r="D234" s="4">
        <f t="shared" si="3"/>
        <v>17.5</v>
      </c>
      <c r="E234" s="2">
        <v>1240141363</v>
      </c>
    </row>
    <row r="235" spans="1:5" x14ac:dyDescent="0.25">
      <c r="A235" s="17">
        <v>44754.540243055555</v>
      </c>
      <c r="B235" s="4">
        <v>300</v>
      </c>
      <c r="C235" s="4">
        <v>289.5</v>
      </c>
      <c r="D235" s="4">
        <f t="shared" si="3"/>
        <v>10.5</v>
      </c>
      <c r="E235" s="2">
        <v>1240142373</v>
      </c>
    </row>
    <row r="236" spans="1:5" x14ac:dyDescent="0.25">
      <c r="A236" s="17">
        <v>44754.540972222225</v>
      </c>
      <c r="B236" s="4">
        <v>500</v>
      </c>
      <c r="C236" s="4">
        <v>482.5</v>
      </c>
      <c r="D236" s="4">
        <f t="shared" si="3"/>
        <v>17.5</v>
      </c>
      <c r="E236" s="2">
        <v>1240143325</v>
      </c>
    </row>
    <row r="237" spans="1:5" x14ac:dyDescent="0.25">
      <c r="A237" s="17">
        <v>44754.549201388887</v>
      </c>
      <c r="B237" s="4">
        <v>2000</v>
      </c>
      <c r="C237" s="4">
        <v>1930</v>
      </c>
      <c r="D237" s="4">
        <f t="shared" si="3"/>
        <v>70</v>
      </c>
      <c r="E237" s="2">
        <v>1240157850</v>
      </c>
    </row>
    <row r="238" spans="1:5" x14ac:dyDescent="0.25">
      <c r="A238" s="17">
        <v>44754.552152777775</v>
      </c>
      <c r="B238" s="4">
        <v>300</v>
      </c>
      <c r="C238" s="4">
        <v>289.5</v>
      </c>
      <c r="D238" s="4">
        <f t="shared" si="3"/>
        <v>10.5</v>
      </c>
      <c r="E238" s="2">
        <v>1240163009</v>
      </c>
    </row>
    <row r="239" spans="1:5" x14ac:dyDescent="0.25">
      <c r="A239" s="17">
        <v>44754.554826388892</v>
      </c>
      <c r="B239" s="4">
        <v>500</v>
      </c>
      <c r="C239" s="4">
        <v>482.5</v>
      </c>
      <c r="D239" s="4">
        <f t="shared" si="3"/>
        <v>17.5</v>
      </c>
      <c r="E239" s="2">
        <v>1240168171</v>
      </c>
    </row>
    <row r="240" spans="1:5" x14ac:dyDescent="0.25">
      <c r="A240" s="17">
        <v>44754.566250000003</v>
      </c>
      <c r="B240" s="4">
        <v>300</v>
      </c>
      <c r="C240" s="4">
        <v>289.5</v>
      </c>
      <c r="D240" s="4">
        <f t="shared" si="3"/>
        <v>10.5</v>
      </c>
      <c r="E240" s="2">
        <v>1240188120</v>
      </c>
    </row>
    <row r="241" spans="1:5" x14ac:dyDescent="0.25">
      <c r="A241" s="17">
        <v>44754.570219907408</v>
      </c>
      <c r="B241" s="4">
        <v>2000</v>
      </c>
      <c r="C241" s="4">
        <v>1930</v>
      </c>
      <c r="D241" s="4">
        <f t="shared" si="3"/>
        <v>70</v>
      </c>
      <c r="E241" s="2">
        <v>1240196012</v>
      </c>
    </row>
    <row r="242" spans="1:5" x14ac:dyDescent="0.25">
      <c r="A242" s="17">
        <v>44754.575023148151</v>
      </c>
      <c r="B242" s="4">
        <v>300</v>
      </c>
      <c r="C242" s="4">
        <v>289.5</v>
      </c>
      <c r="D242" s="4">
        <f t="shared" si="3"/>
        <v>10.5</v>
      </c>
      <c r="E242" s="2">
        <v>1240204733</v>
      </c>
    </row>
    <row r="243" spans="1:5" x14ac:dyDescent="0.25">
      <c r="A243" s="17">
        <v>44754.584907407407</v>
      </c>
      <c r="B243" s="4">
        <v>1000</v>
      </c>
      <c r="C243" s="4">
        <v>965</v>
      </c>
      <c r="D243" s="4">
        <f t="shared" si="3"/>
        <v>35</v>
      </c>
      <c r="E243" s="2">
        <v>1240223577</v>
      </c>
    </row>
    <row r="244" spans="1:5" x14ac:dyDescent="0.25">
      <c r="A244" s="17">
        <v>44754.585925925923</v>
      </c>
      <c r="B244" s="4">
        <v>500</v>
      </c>
      <c r="C244" s="4">
        <v>482.5</v>
      </c>
      <c r="D244" s="4">
        <f t="shared" si="3"/>
        <v>17.5</v>
      </c>
      <c r="E244" s="2">
        <v>1240225127</v>
      </c>
    </row>
    <row r="245" spans="1:5" x14ac:dyDescent="0.25">
      <c r="A245" s="17">
        <v>44754.586608796293</v>
      </c>
      <c r="B245" s="4">
        <v>300</v>
      </c>
      <c r="C245" s="4">
        <v>289.5</v>
      </c>
      <c r="D245" s="4">
        <f t="shared" si="3"/>
        <v>10.5</v>
      </c>
      <c r="E245" s="2">
        <v>1240226972</v>
      </c>
    </row>
    <row r="246" spans="1:5" x14ac:dyDescent="0.25">
      <c r="A246" s="17">
        <v>44754.586701388886</v>
      </c>
      <c r="B246" s="4">
        <v>50</v>
      </c>
      <c r="C246" s="4">
        <v>46.1</v>
      </c>
      <c r="D246" s="4">
        <f t="shared" si="3"/>
        <v>3.8999999999999986</v>
      </c>
      <c r="E246" s="2">
        <v>1240227126</v>
      </c>
    </row>
    <row r="247" spans="1:5" x14ac:dyDescent="0.25">
      <c r="A247" s="17">
        <v>44754.590509259258</v>
      </c>
      <c r="B247" s="4">
        <v>200</v>
      </c>
      <c r="C247" s="4">
        <v>193</v>
      </c>
      <c r="D247" s="4">
        <f t="shared" si="3"/>
        <v>7</v>
      </c>
      <c r="E247" s="2">
        <v>1240233719</v>
      </c>
    </row>
    <row r="248" spans="1:5" x14ac:dyDescent="0.25">
      <c r="A248" s="17">
        <v>44754.591261574074</v>
      </c>
      <c r="B248" s="4">
        <v>1000</v>
      </c>
      <c r="C248" s="4">
        <v>965</v>
      </c>
      <c r="D248" s="4">
        <f t="shared" si="3"/>
        <v>35</v>
      </c>
      <c r="E248" s="2">
        <v>1240234780</v>
      </c>
    </row>
    <row r="249" spans="1:5" x14ac:dyDescent="0.25">
      <c r="A249" s="17">
        <v>44754.603692129633</v>
      </c>
      <c r="B249" s="4">
        <v>3000</v>
      </c>
      <c r="C249" s="4">
        <v>2895</v>
      </c>
      <c r="D249" s="4">
        <f t="shared" si="3"/>
        <v>105</v>
      </c>
      <c r="E249" s="2">
        <v>1240258517</v>
      </c>
    </row>
    <row r="250" spans="1:5" x14ac:dyDescent="0.25">
      <c r="A250" s="17">
        <v>44754.605474537035</v>
      </c>
      <c r="B250" s="4">
        <v>500</v>
      </c>
      <c r="C250" s="4">
        <v>482.5</v>
      </c>
      <c r="D250" s="4">
        <f t="shared" si="3"/>
        <v>17.5</v>
      </c>
      <c r="E250" s="2">
        <v>1240262275</v>
      </c>
    </row>
    <row r="251" spans="1:5" x14ac:dyDescent="0.25">
      <c r="A251" s="17">
        <v>44754.648969907408</v>
      </c>
      <c r="B251" s="4">
        <v>300</v>
      </c>
      <c r="C251" s="4">
        <v>289.5</v>
      </c>
      <c r="D251" s="4">
        <f t="shared" si="3"/>
        <v>10.5</v>
      </c>
      <c r="E251" s="2">
        <v>1240342577</v>
      </c>
    </row>
    <row r="252" spans="1:5" x14ac:dyDescent="0.25">
      <c r="A252" s="17">
        <v>44754.649016203701</v>
      </c>
      <c r="B252" s="4">
        <v>300</v>
      </c>
      <c r="C252" s="4">
        <v>289.5</v>
      </c>
      <c r="D252" s="4">
        <f t="shared" si="3"/>
        <v>10.5</v>
      </c>
      <c r="E252" s="2">
        <v>1240342890</v>
      </c>
    </row>
    <row r="253" spans="1:5" x14ac:dyDescent="0.25">
      <c r="A253" s="17">
        <v>44754.649074074077</v>
      </c>
      <c r="B253" s="4">
        <v>1000</v>
      </c>
      <c r="C253" s="4">
        <v>965</v>
      </c>
      <c r="D253" s="4">
        <f t="shared" si="3"/>
        <v>35</v>
      </c>
      <c r="E253" s="2">
        <v>1240342792</v>
      </c>
    </row>
    <row r="254" spans="1:5" x14ac:dyDescent="0.25">
      <c r="A254" s="17">
        <v>44754.684988425928</v>
      </c>
      <c r="B254" s="4">
        <v>500</v>
      </c>
      <c r="C254" s="4">
        <v>482.5</v>
      </c>
      <c r="D254" s="4">
        <f t="shared" si="3"/>
        <v>17.5</v>
      </c>
      <c r="E254" s="2">
        <v>1240411882</v>
      </c>
    </row>
    <row r="255" spans="1:5" x14ac:dyDescent="0.25">
      <c r="A255" s="17">
        <v>44754.733078703706</v>
      </c>
      <c r="B255" s="4">
        <v>500</v>
      </c>
      <c r="C255" s="4">
        <v>482.5</v>
      </c>
      <c r="D255" s="4">
        <f t="shared" si="3"/>
        <v>17.5</v>
      </c>
      <c r="E255" s="2">
        <v>1240500347</v>
      </c>
    </row>
    <row r="256" spans="1:5" x14ac:dyDescent="0.25">
      <c r="A256" s="17">
        <v>44754.766863425924</v>
      </c>
      <c r="B256" s="4">
        <v>200</v>
      </c>
      <c r="C256" s="4">
        <v>193</v>
      </c>
      <c r="D256" s="4">
        <f t="shared" si="3"/>
        <v>7</v>
      </c>
      <c r="E256" s="2">
        <v>1240578891</v>
      </c>
    </row>
    <row r="257" spans="1:5" x14ac:dyDescent="0.25">
      <c r="A257" s="17">
        <v>44754.773217592592</v>
      </c>
      <c r="B257" s="4">
        <v>200</v>
      </c>
      <c r="C257" s="4">
        <v>193</v>
      </c>
      <c r="D257" s="4">
        <f t="shared" si="3"/>
        <v>7</v>
      </c>
      <c r="E257" s="2">
        <v>1240593769</v>
      </c>
    </row>
    <row r="258" spans="1:5" x14ac:dyDescent="0.25">
      <c r="A258" s="17">
        <v>44754.777048611111</v>
      </c>
      <c r="B258" s="4">
        <v>300</v>
      </c>
      <c r="C258" s="4">
        <v>289.5</v>
      </c>
      <c r="D258" s="4">
        <f t="shared" si="3"/>
        <v>10.5</v>
      </c>
      <c r="E258" s="2">
        <v>1240602028</v>
      </c>
    </row>
    <row r="259" spans="1:5" x14ac:dyDescent="0.25">
      <c r="A259" s="17">
        <v>44754.810613425929</v>
      </c>
      <c r="B259" s="4">
        <v>1000</v>
      </c>
      <c r="C259" s="4">
        <v>965</v>
      </c>
      <c r="D259" s="4">
        <f t="shared" si="3"/>
        <v>35</v>
      </c>
      <c r="E259" s="2">
        <v>1240681669</v>
      </c>
    </row>
    <row r="260" spans="1:5" x14ac:dyDescent="0.25">
      <c r="A260" s="17">
        <v>44754.874212962961</v>
      </c>
      <c r="B260" s="4">
        <v>200</v>
      </c>
      <c r="C260" s="4">
        <v>193</v>
      </c>
      <c r="D260" s="4">
        <f t="shared" si="3"/>
        <v>7</v>
      </c>
      <c r="E260" s="2">
        <v>1240831332</v>
      </c>
    </row>
    <row r="261" spans="1:5" x14ac:dyDescent="0.25">
      <c r="A261" s="17">
        <v>44754.928506944445</v>
      </c>
      <c r="B261" s="4">
        <v>100</v>
      </c>
      <c r="C261" s="4">
        <v>96.1</v>
      </c>
      <c r="D261" s="4">
        <f t="shared" ref="D261:D324" si="4">B261-C261</f>
        <v>3.9000000000000057</v>
      </c>
      <c r="E261" s="2">
        <v>1240945583</v>
      </c>
    </row>
    <row r="262" spans="1:5" x14ac:dyDescent="0.25">
      <c r="A262" s="17">
        <v>44754.951168981483</v>
      </c>
      <c r="B262" s="4">
        <v>300</v>
      </c>
      <c r="C262" s="4">
        <v>289.5</v>
      </c>
      <c r="D262" s="4">
        <f t="shared" si="4"/>
        <v>10.5</v>
      </c>
      <c r="E262" s="2">
        <v>1240986093</v>
      </c>
    </row>
    <row r="263" spans="1:5" x14ac:dyDescent="0.25">
      <c r="A263" s="17">
        <v>44755.010289351849</v>
      </c>
      <c r="B263" s="4">
        <v>1000</v>
      </c>
      <c r="C263" s="4">
        <v>965</v>
      </c>
      <c r="D263" s="4">
        <f t="shared" si="4"/>
        <v>35</v>
      </c>
      <c r="E263" s="2">
        <v>1241082343</v>
      </c>
    </row>
    <row r="264" spans="1:5" x14ac:dyDescent="0.25">
      <c r="A264" s="17">
        <v>44755.080254629633</v>
      </c>
      <c r="B264" s="4">
        <v>300</v>
      </c>
      <c r="C264" s="4">
        <v>289.5</v>
      </c>
      <c r="D264" s="4">
        <f t="shared" si="4"/>
        <v>10.5</v>
      </c>
      <c r="E264" s="2">
        <v>1241200079</v>
      </c>
    </row>
    <row r="265" spans="1:5" x14ac:dyDescent="0.25">
      <c r="A265" s="17">
        <v>44755.091689814813</v>
      </c>
      <c r="B265" s="4">
        <v>500</v>
      </c>
      <c r="C265" s="4">
        <v>482.5</v>
      </c>
      <c r="D265" s="4">
        <f t="shared" si="4"/>
        <v>17.5</v>
      </c>
      <c r="E265" s="2">
        <v>1241215183</v>
      </c>
    </row>
    <row r="266" spans="1:5" x14ac:dyDescent="0.25">
      <c r="A266" s="17">
        <v>44755.100127314814</v>
      </c>
      <c r="B266" s="4">
        <v>1000</v>
      </c>
      <c r="C266" s="4">
        <v>965</v>
      </c>
      <c r="D266" s="4">
        <f t="shared" si="4"/>
        <v>35</v>
      </c>
      <c r="E266" s="2">
        <v>1241226734</v>
      </c>
    </row>
    <row r="267" spans="1:5" x14ac:dyDescent="0.25">
      <c r="A267" s="17">
        <v>44755.186006944445</v>
      </c>
      <c r="B267" s="4">
        <v>200</v>
      </c>
      <c r="C267" s="4">
        <v>193</v>
      </c>
      <c r="D267" s="4">
        <f t="shared" si="4"/>
        <v>7</v>
      </c>
      <c r="E267" s="2">
        <v>1241340811</v>
      </c>
    </row>
    <row r="268" spans="1:5" x14ac:dyDescent="0.25">
      <c r="A268" s="17">
        <v>44755.328483796293</v>
      </c>
      <c r="B268" s="4">
        <v>5000</v>
      </c>
      <c r="C268" s="4">
        <v>4825</v>
      </c>
      <c r="D268" s="4">
        <f t="shared" si="4"/>
        <v>175</v>
      </c>
      <c r="E268" s="2">
        <v>1241465881</v>
      </c>
    </row>
    <row r="269" spans="1:5" x14ac:dyDescent="0.25">
      <c r="A269" s="17">
        <v>44755.412870370368</v>
      </c>
      <c r="B269" s="4">
        <v>500</v>
      </c>
      <c r="C269" s="4">
        <v>482.5</v>
      </c>
      <c r="D269" s="4">
        <f t="shared" si="4"/>
        <v>17.5</v>
      </c>
      <c r="E269" s="2">
        <v>1241572660</v>
      </c>
    </row>
    <row r="270" spans="1:5" x14ac:dyDescent="0.25">
      <c r="A270" s="17">
        <v>44755.432962962965</v>
      </c>
      <c r="B270" s="4">
        <v>500</v>
      </c>
      <c r="C270" s="4">
        <v>482.5</v>
      </c>
      <c r="D270" s="4">
        <f t="shared" si="4"/>
        <v>17.5</v>
      </c>
      <c r="E270" s="2">
        <v>1241602260</v>
      </c>
    </row>
    <row r="271" spans="1:5" x14ac:dyDescent="0.25">
      <c r="A271" s="17">
        <v>44755.436620370368</v>
      </c>
      <c r="B271" s="4">
        <v>500</v>
      </c>
      <c r="C271" s="4">
        <v>482.5</v>
      </c>
      <c r="D271" s="4">
        <f t="shared" si="4"/>
        <v>17.5</v>
      </c>
      <c r="E271" s="2">
        <v>1241607459</v>
      </c>
    </row>
    <row r="272" spans="1:5" x14ac:dyDescent="0.25">
      <c r="A272" s="17">
        <v>44755.446597222224</v>
      </c>
      <c r="B272" s="4">
        <v>300</v>
      </c>
      <c r="C272" s="4">
        <v>289.5</v>
      </c>
      <c r="D272" s="4">
        <f t="shared" si="4"/>
        <v>10.5</v>
      </c>
      <c r="E272" s="2">
        <v>1241622512</v>
      </c>
    </row>
    <row r="273" spans="1:5" x14ac:dyDescent="0.25">
      <c r="A273" s="17">
        <v>44755.466851851852</v>
      </c>
      <c r="B273" s="4">
        <v>350</v>
      </c>
      <c r="C273" s="4">
        <v>337.75</v>
      </c>
      <c r="D273" s="4">
        <f t="shared" si="4"/>
        <v>12.25</v>
      </c>
      <c r="E273" s="2">
        <v>1241653260</v>
      </c>
    </row>
    <row r="274" spans="1:5" x14ac:dyDescent="0.25">
      <c r="A274" s="17">
        <v>44755.510451388887</v>
      </c>
      <c r="B274" s="4">
        <v>1000</v>
      </c>
      <c r="C274" s="4">
        <v>965</v>
      </c>
      <c r="D274" s="4">
        <f t="shared" si="4"/>
        <v>35</v>
      </c>
      <c r="E274" s="2">
        <v>1241720649</v>
      </c>
    </row>
    <row r="275" spans="1:5" x14ac:dyDescent="0.25">
      <c r="A275" s="17">
        <v>44755.562858796293</v>
      </c>
      <c r="B275" s="4">
        <v>10</v>
      </c>
      <c r="C275" s="4">
        <v>6.1</v>
      </c>
      <c r="D275" s="4">
        <f t="shared" si="4"/>
        <v>3.9000000000000004</v>
      </c>
      <c r="E275" s="2">
        <v>1241814916</v>
      </c>
    </row>
    <row r="276" spans="1:5" x14ac:dyDescent="0.25">
      <c r="A276" s="17">
        <v>44755.56386574074</v>
      </c>
      <c r="B276" s="4">
        <v>300</v>
      </c>
      <c r="C276" s="4">
        <v>289.5</v>
      </c>
      <c r="D276" s="4">
        <f t="shared" si="4"/>
        <v>10.5</v>
      </c>
      <c r="E276" s="2">
        <v>1241816927</v>
      </c>
    </row>
    <row r="277" spans="1:5" x14ac:dyDescent="0.25">
      <c r="A277" s="17">
        <v>44755.598680555559</v>
      </c>
      <c r="B277" s="4">
        <v>500</v>
      </c>
      <c r="C277" s="4">
        <v>482.5</v>
      </c>
      <c r="D277" s="4">
        <f t="shared" si="4"/>
        <v>17.5</v>
      </c>
      <c r="E277" s="2">
        <v>1241881225</v>
      </c>
    </row>
    <row r="278" spans="1:5" x14ac:dyDescent="0.25">
      <c r="A278" s="17">
        <v>44755.601840277777</v>
      </c>
      <c r="B278" s="4">
        <v>200</v>
      </c>
      <c r="C278" s="4">
        <v>193</v>
      </c>
      <c r="D278" s="4">
        <f t="shared" si="4"/>
        <v>7</v>
      </c>
      <c r="E278" s="2">
        <v>1241887049</v>
      </c>
    </row>
    <row r="279" spans="1:5" x14ac:dyDescent="0.25">
      <c r="A279" s="17">
        <v>44755.703703703701</v>
      </c>
      <c r="B279" s="4">
        <v>1000</v>
      </c>
      <c r="C279" s="4">
        <v>965</v>
      </c>
      <c r="D279" s="4">
        <f t="shared" si="4"/>
        <v>35</v>
      </c>
      <c r="E279" s="2">
        <v>1242086553</v>
      </c>
    </row>
    <row r="280" spans="1:5" x14ac:dyDescent="0.25">
      <c r="A280" s="17">
        <v>44755.735196759262</v>
      </c>
      <c r="B280" s="4">
        <v>80</v>
      </c>
      <c r="C280" s="4">
        <v>76.099999999999994</v>
      </c>
      <c r="D280" s="4">
        <f t="shared" si="4"/>
        <v>3.9000000000000057</v>
      </c>
      <c r="E280" s="2">
        <v>1242153117</v>
      </c>
    </row>
    <row r="281" spans="1:5" x14ac:dyDescent="0.25">
      <c r="A281" s="17">
        <v>44755.736180555556</v>
      </c>
      <c r="B281" s="4">
        <v>300</v>
      </c>
      <c r="C281" s="4">
        <v>289.5</v>
      </c>
      <c r="D281" s="4">
        <f t="shared" si="4"/>
        <v>10.5</v>
      </c>
      <c r="E281" s="2">
        <v>1242155302</v>
      </c>
    </row>
    <row r="282" spans="1:5" x14ac:dyDescent="0.25">
      <c r="A282" s="17">
        <v>44755.738495370373</v>
      </c>
      <c r="B282" s="4">
        <v>300</v>
      </c>
      <c r="C282" s="4">
        <v>289.5</v>
      </c>
      <c r="D282" s="4">
        <f t="shared" si="4"/>
        <v>10.5</v>
      </c>
      <c r="E282" s="2">
        <v>1242160390</v>
      </c>
    </row>
    <row r="283" spans="1:5" x14ac:dyDescent="0.25">
      <c r="A283" s="17">
        <v>44755.798657407409</v>
      </c>
      <c r="B283" s="4">
        <v>100</v>
      </c>
      <c r="C283" s="4">
        <v>96.1</v>
      </c>
      <c r="D283" s="4">
        <f t="shared" si="4"/>
        <v>3.9000000000000057</v>
      </c>
      <c r="E283" s="2">
        <v>1242303377</v>
      </c>
    </row>
    <row r="284" spans="1:5" x14ac:dyDescent="0.25">
      <c r="A284" s="17">
        <v>44755.849027777775</v>
      </c>
      <c r="B284" s="4">
        <v>200</v>
      </c>
      <c r="C284" s="4">
        <v>193</v>
      </c>
      <c r="D284" s="4">
        <f t="shared" si="4"/>
        <v>7</v>
      </c>
      <c r="E284" s="2">
        <v>1242428581</v>
      </c>
    </row>
    <row r="285" spans="1:5" x14ac:dyDescent="0.25">
      <c r="A285" s="17">
        <v>44755.849305555559</v>
      </c>
      <c r="B285" s="4">
        <v>300</v>
      </c>
      <c r="C285" s="4">
        <v>289.5</v>
      </c>
      <c r="D285" s="4">
        <f t="shared" si="4"/>
        <v>10.5</v>
      </c>
      <c r="E285" s="2">
        <v>1242429251</v>
      </c>
    </row>
    <row r="286" spans="1:5" x14ac:dyDescent="0.25">
      <c r="A286" s="17">
        <v>44755.910393518519</v>
      </c>
      <c r="B286" s="4">
        <v>200</v>
      </c>
      <c r="C286" s="4">
        <v>193</v>
      </c>
      <c r="D286" s="4">
        <f t="shared" si="4"/>
        <v>7</v>
      </c>
      <c r="E286" s="2">
        <v>1242566909</v>
      </c>
    </row>
    <row r="287" spans="1:5" x14ac:dyDescent="0.25">
      <c r="A287" s="17">
        <v>44755.913298611114</v>
      </c>
      <c r="B287" s="4">
        <v>500</v>
      </c>
      <c r="C287" s="4">
        <v>482.5</v>
      </c>
      <c r="D287" s="4">
        <f t="shared" si="4"/>
        <v>17.5</v>
      </c>
      <c r="E287" s="2">
        <v>1242572680</v>
      </c>
    </row>
    <row r="288" spans="1:5" x14ac:dyDescent="0.25">
      <c r="A288" s="17">
        <v>44755.914942129632</v>
      </c>
      <c r="B288" s="4">
        <v>1500</v>
      </c>
      <c r="C288" s="4">
        <v>1447.5</v>
      </c>
      <c r="D288" s="4">
        <f t="shared" si="4"/>
        <v>52.5</v>
      </c>
      <c r="E288" s="2">
        <v>1242575948</v>
      </c>
    </row>
    <row r="289" spans="1:5" x14ac:dyDescent="0.25">
      <c r="A289" s="17">
        <v>44755.929942129631</v>
      </c>
      <c r="B289" s="4">
        <v>2700</v>
      </c>
      <c r="C289" s="4">
        <v>2605.5</v>
      </c>
      <c r="D289" s="4">
        <f t="shared" si="4"/>
        <v>94.5</v>
      </c>
      <c r="E289" s="2">
        <v>1242605633</v>
      </c>
    </row>
    <row r="290" spans="1:5" x14ac:dyDescent="0.25">
      <c r="A290" s="17">
        <v>44755.951631944445</v>
      </c>
      <c r="B290" s="4">
        <v>300</v>
      </c>
      <c r="C290" s="4">
        <v>289.5</v>
      </c>
      <c r="D290" s="4">
        <f t="shared" si="4"/>
        <v>10.5</v>
      </c>
      <c r="E290" s="2">
        <v>1242644213</v>
      </c>
    </row>
    <row r="291" spans="1:5" x14ac:dyDescent="0.25">
      <c r="A291" s="17">
        <v>44756.135972222219</v>
      </c>
      <c r="B291" s="4">
        <v>2000</v>
      </c>
      <c r="C291" s="4">
        <v>1930</v>
      </c>
      <c r="D291" s="4">
        <f t="shared" si="4"/>
        <v>70</v>
      </c>
      <c r="E291" s="2">
        <v>1242932117</v>
      </c>
    </row>
    <row r="292" spans="1:5" x14ac:dyDescent="0.25">
      <c r="A292" s="17">
        <v>44756.382534722223</v>
      </c>
      <c r="B292" s="4">
        <v>500</v>
      </c>
      <c r="C292" s="4">
        <v>482.5</v>
      </c>
      <c r="D292" s="4">
        <f t="shared" si="4"/>
        <v>17.5</v>
      </c>
      <c r="E292" s="2">
        <v>1243170032</v>
      </c>
    </row>
    <row r="293" spans="1:5" x14ac:dyDescent="0.25">
      <c r="A293" s="17">
        <v>44756.415590277778</v>
      </c>
      <c r="B293" s="4">
        <v>500</v>
      </c>
      <c r="C293" s="4">
        <v>482.5</v>
      </c>
      <c r="D293" s="4">
        <f t="shared" si="4"/>
        <v>17.5</v>
      </c>
      <c r="E293" s="2">
        <v>1243212316</v>
      </c>
    </row>
    <row r="294" spans="1:5" x14ac:dyDescent="0.25">
      <c r="A294" s="17">
        <v>44756.419907407406</v>
      </c>
      <c r="B294" s="4">
        <v>300</v>
      </c>
      <c r="C294" s="4">
        <v>289.5</v>
      </c>
      <c r="D294" s="4">
        <f t="shared" si="4"/>
        <v>10.5</v>
      </c>
      <c r="E294" s="2">
        <v>1243217376</v>
      </c>
    </row>
    <row r="295" spans="1:5" x14ac:dyDescent="0.25">
      <c r="A295" s="17">
        <v>44756.567395833335</v>
      </c>
      <c r="B295" s="4">
        <v>1000</v>
      </c>
      <c r="C295" s="4">
        <v>965</v>
      </c>
      <c r="D295" s="4">
        <f t="shared" si="4"/>
        <v>35</v>
      </c>
      <c r="E295" s="2">
        <v>1243445313</v>
      </c>
    </row>
    <row r="296" spans="1:5" x14ac:dyDescent="0.25">
      <c r="A296" s="17">
        <v>44756.5858912037</v>
      </c>
      <c r="B296" s="4">
        <v>50</v>
      </c>
      <c r="C296" s="4">
        <v>46.1</v>
      </c>
      <c r="D296" s="4">
        <f t="shared" si="4"/>
        <v>3.8999999999999986</v>
      </c>
      <c r="E296" s="2">
        <v>1243477304</v>
      </c>
    </row>
    <row r="297" spans="1:5" x14ac:dyDescent="0.25">
      <c r="A297" s="17">
        <v>44756.618101851855</v>
      </c>
      <c r="B297" s="4">
        <v>200</v>
      </c>
      <c r="C297" s="4">
        <v>193</v>
      </c>
      <c r="D297" s="4">
        <f t="shared" si="4"/>
        <v>7</v>
      </c>
      <c r="E297" s="2">
        <v>1243535967</v>
      </c>
    </row>
    <row r="298" spans="1:5" x14ac:dyDescent="0.25">
      <c r="A298" s="17">
        <v>44756.629201388889</v>
      </c>
      <c r="B298" s="4">
        <v>1000</v>
      </c>
      <c r="C298" s="4">
        <v>965</v>
      </c>
      <c r="D298" s="4">
        <f t="shared" si="4"/>
        <v>35</v>
      </c>
      <c r="E298" s="2">
        <v>1243555385</v>
      </c>
    </row>
    <row r="299" spans="1:5" x14ac:dyDescent="0.25">
      <c r="A299" s="17">
        <v>44756.905902777777</v>
      </c>
      <c r="B299" s="4">
        <v>500</v>
      </c>
      <c r="C299" s="4">
        <v>482.5</v>
      </c>
      <c r="D299" s="4">
        <f t="shared" si="4"/>
        <v>17.5</v>
      </c>
      <c r="E299" s="2">
        <v>1244135113</v>
      </c>
    </row>
    <row r="300" spans="1:5" x14ac:dyDescent="0.25">
      <c r="A300" s="17">
        <v>44756.988888888889</v>
      </c>
      <c r="B300" s="4">
        <v>500</v>
      </c>
      <c r="C300" s="4">
        <v>482.5</v>
      </c>
      <c r="D300" s="4">
        <f t="shared" si="4"/>
        <v>17.5</v>
      </c>
      <c r="E300" s="2">
        <v>1244253898</v>
      </c>
    </row>
    <row r="301" spans="1:5" x14ac:dyDescent="0.25">
      <c r="A301" s="17">
        <v>44757.006550925929</v>
      </c>
      <c r="B301" s="4">
        <v>200</v>
      </c>
      <c r="C301" s="4">
        <v>193</v>
      </c>
      <c r="D301" s="4">
        <f t="shared" si="4"/>
        <v>7</v>
      </c>
      <c r="E301" s="2">
        <v>1244265187</v>
      </c>
    </row>
    <row r="302" spans="1:5" x14ac:dyDescent="0.25">
      <c r="A302" s="17">
        <v>44757.306759259256</v>
      </c>
      <c r="B302" s="4">
        <v>1000</v>
      </c>
      <c r="C302" s="4">
        <v>965</v>
      </c>
      <c r="D302" s="4">
        <f t="shared" si="4"/>
        <v>35</v>
      </c>
      <c r="E302" s="2">
        <v>1244624475</v>
      </c>
    </row>
    <row r="303" spans="1:5" x14ac:dyDescent="0.25">
      <c r="A303" s="17">
        <v>44757.502974537034</v>
      </c>
      <c r="B303" s="4">
        <v>2000</v>
      </c>
      <c r="C303" s="4">
        <v>1930</v>
      </c>
      <c r="D303" s="4">
        <f t="shared" si="4"/>
        <v>70</v>
      </c>
      <c r="E303" s="2">
        <v>1244890744</v>
      </c>
    </row>
    <row r="304" spans="1:5" x14ac:dyDescent="0.25">
      <c r="A304" s="17">
        <v>44757.503854166665</v>
      </c>
      <c r="B304" s="4">
        <v>1000</v>
      </c>
      <c r="C304" s="4">
        <v>965</v>
      </c>
      <c r="D304" s="4">
        <f t="shared" si="4"/>
        <v>35</v>
      </c>
      <c r="E304" s="2">
        <v>1244891847</v>
      </c>
    </row>
    <row r="305" spans="1:5" x14ac:dyDescent="0.25">
      <c r="A305" s="17">
        <v>44757.510011574072</v>
      </c>
      <c r="B305" s="4">
        <v>1000</v>
      </c>
      <c r="C305" s="4">
        <v>965</v>
      </c>
      <c r="D305" s="4">
        <f t="shared" si="4"/>
        <v>35</v>
      </c>
      <c r="E305" s="2">
        <v>1244902708</v>
      </c>
    </row>
    <row r="306" spans="1:5" x14ac:dyDescent="0.25">
      <c r="A306" s="17">
        <v>44757.591550925928</v>
      </c>
      <c r="B306" s="4">
        <v>300</v>
      </c>
      <c r="C306" s="4">
        <v>289.5</v>
      </c>
      <c r="D306" s="4">
        <f t="shared" si="4"/>
        <v>10.5</v>
      </c>
      <c r="E306" s="2">
        <v>1245051801</v>
      </c>
    </row>
    <row r="307" spans="1:5" x14ac:dyDescent="0.25">
      <c r="A307" s="17">
        <v>44757.598113425927</v>
      </c>
      <c r="B307" s="4">
        <v>200</v>
      </c>
      <c r="C307" s="4">
        <v>193</v>
      </c>
      <c r="D307" s="4">
        <f t="shared" si="4"/>
        <v>7</v>
      </c>
      <c r="E307" s="2">
        <v>1245064613</v>
      </c>
    </row>
    <row r="308" spans="1:5" x14ac:dyDescent="0.25">
      <c r="A308" s="17">
        <v>44757.640451388892</v>
      </c>
      <c r="B308" s="4">
        <v>1000</v>
      </c>
      <c r="C308" s="4">
        <v>965</v>
      </c>
      <c r="D308" s="4">
        <f t="shared" si="4"/>
        <v>35</v>
      </c>
      <c r="E308" s="2">
        <v>1245146518</v>
      </c>
    </row>
    <row r="309" spans="1:5" x14ac:dyDescent="0.25">
      <c r="A309" s="17">
        <v>44757.657349537039</v>
      </c>
      <c r="B309" s="4">
        <v>1500</v>
      </c>
      <c r="C309" s="4">
        <v>1447.5</v>
      </c>
      <c r="D309" s="4">
        <f t="shared" si="4"/>
        <v>52.5</v>
      </c>
      <c r="E309" s="2">
        <v>1245181019</v>
      </c>
    </row>
    <row r="310" spans="1:5" x14ac:dyDescent="0.25">
      <c r="A310" s="17">
        <v>44757.698946759258</v>
      </c>
      <c r="B310" s="4">
        <v>1000</v>
      </c>
      <c r="C310" s="4">
        <v>965</v>
      </c>
      <c r="D310" s="4">
        <f t="shared" si="4"/>
        <v>35</v>
      </c>
      <c r="E310" s="2">
        <v>1245269527</v>
      </c>
    </row>
    <row r="311" spans="1:5" x14ac:dyDescent="0.25">
      <c r="A311" s="17">
        <v>44757.79074074074</v>
      </c>
      <c r="B311" s="4">
        <v>10</v>
      </c>
      <c r="C311" s="4">
        <v>6.1</v>
      </c>
      <c r="D311" s="4">
        <f t="shared" si="4"/>
        <v>3.9000000000000004</v>
      </c>
      <c r="E311" s="2">
        <v>1245488128</v>
      </c>
    </row>
    <row r="312" spans="1:5" x14ac:dyDescent="0.25">
      <c r="A312" s="17">
        <v>44757.799039351848</v>
      </c>
      <c r="B312" s="4">
        <v>300</v>
      </c>
      <c r="C312" s="4">
        <v>289.5</v>
      </c>
      <c r="D312" s="4">
        <f t="shared" si="4"/>
        <v>10.5</v>
      </c>
      <c r="E312" s="2">
        <v>1245508883</v>
      </c>
    </row>
    <row r="313" spans="1:5" x14ac:dyDescent="0.25">
      <c r="A313" s="17">
        <v>44757.825173611112</v>
      </c>
      <c r="B313" s="4">
        <v>500</v>
      </c>
      <c r="C313" s="4">
        <v>482.5</v>
      </c>
      <c r="D313" s="4">
        <f t="shared" si="4"/>
        <v>17.5</v>
      </c>
      <c r="E313" s="2">
        <v>1245574937</v>
      </c>
    </row>
    <row r="314" spans="1:5" x14ac:dyDescent="0.25">
      <c r="A314" s="17">
        <v>44757.923356481479</v>
      </c>
      <c r="B314" s="4">
        <v>300</v>
      </c>
      <c r="C314" s="4">
        <v>289.5</v>
      </c>
      <c r="D314" s="4">
        <f t="shared" si="4"/>
        <v>10.5</v>
      </c>
      <c r="E314" s="2">
        <v>1245799678</v>
      </c>
    </row>
    <row r="315" spans="1:5" x14ac:dyDescent="0.25">
      <c r="A315" s="17">
        <v>44757.930092592593</v>
      </c>
      <c r="B315" s="4">
        <v>2200</v>
      </c>
      <c r="C315" s="4">
        <v>2123</v>
      </c>
      <c r="D315" s="4">
        <f t="shared" si="4"/>
        <v>77</v>
      </c>
      <c r="E315" s="2">
        <v>1245813177</v>
      </c>
    </row>
    <row r="316" spans="1:5" x14ac:dyDescent="0.25">
      <c r="A316" s="17">
        <v>44758.10050925926</v>
      </c>
      <c r="B316" s="4">
        <v>200</v>
      </c>
      <c r="C316" s="4">
        <v>193</v>
      </c>
      <c r="D316" s="4">
        <f t="shared" si="4"/>
        <v>7</v>
      </c>
      <c r="E316" s="2">
        <v>1246112921</v>
      </c>
    </row>
    <row r="317" spans="1:5" x14ac:dyDescent="0.25">
      <c r="A317" s="17">
        <v>44758.367604166669</v>
      </c>
      <c r="B317" s="4">
        <v>500</v>
      </c>
      <c r="C317" s="4">
        <v>482.5</v>
      </c>
      <c r="D317" s="4">
        <f t="shared" si="4"/>
        <v>17.5</v>
      </c>
      <c r="E317" s="2">
        <v>1246352921</v>
      </c>
    </row>
    <row r="318" spans="1:5" x14ac:dyDescent="0.25">
      <c r="A318" s="17">
        <v>44758.381435185183</v>
      </c>
      <c r="B318" s="4">
        <v>1000</v>
      </c>
      <c r="C318" s="4">
        <v>965</v>
      </c>
      <c r="D318" s="4">
        <f t="shared" si="4"/>
        <v>35</v>
      </c>
      <c r="E318" s="2">
        <v>1246365845</v>
      </c>
    </row>
    <row r="319" spans="1:5" x14ac:dyDescent="0.25">
      <c r="A319" s="17">
        <v>44758.40315972222</v>
      </c>
      <c r="B319" s="4">
        <v>300</v>
      </c>
      <c r="C319" s="4">
        <v>289.5</v>
      </c>
      <c r="D319" s="4">
        <f t="shared" si="4"/>
        <v>10.5</v>
      </c>
      <c r="E319" s="2">
        <v>1246389086</v>
      </c>
    </row>
    <row r="320" spans="1:5" x14ac:dyDescent="0.25">
      <c r="A320" s="17">
        <v>44758.4846875</v>
      </c>
      <c r="B320" s="4">
        <v>1000</v>
      </c>
      <c r="C320" s="4">
        <v>965</v>
      </c>
      <c r="D320" s="4">
        <f t="shared" si="4"/>
        <v>35</v>
      </c>
      <c r="E320" s="2">
        <v>1246496786</v>
      </c>
    </row>
    <row r="321" spans="1:5" x14ac:dyDescent="0.25">
      <c r="A321" s="17">
        <v>44758.536203703705</v>
      </c>
      <c r="B321" s="4">
        <v>1000</v>
      </c>
      <c r="C321" s="4">
        <v>965</v>
      </c>
      <c r="D321" s="4">
        <f t="shared" si="4"/>
        <v>35</v>
      </c>
      <c r="E321" s="2">
        <v>1246577340</v>
      </c>
    </row>
    <row r="322" spans="1:5" x14ac:dyDescent="0.25">
      <c r="A322" s="17">
        <v>44758.586377314816</v>
      </c>
      <c r="B322" s="4">
        <v>2000</v>
      </c>
      <c r="C322" s="4">
        <v>1930</v>
      </c>
      <c r="D322" s="4">
        <f t="shared" si="4"/>
        <v>70</v>
      </c>
      <c r="E322" s="2">
        <v>1246666747</v>
      </c>
    </row>
    <row r="323" spans="1:5" x14ac:dyDescent="0.25">
      <c r="A323" s="17">
        <v>44758.708298611113</v>
      </c>
      <c r="B323" s="4">
        <v>200</v>
      </c>
      <c r="C323" s="4">
        <v>193</v>
      </c>
      <c r="D323" s="4">
        <f t="shared" si="4"/>
        <v>7</v>
      </c>
      <c r="E323" s="2">
        <v>1246913863</v>
      </c>
    </row>
    <row r="324" spans="1:5" x14ac:dyDescent="0.25">
      <c r="A324" s="17">
        <v>44758.845949074072</v>
      </c>
      <c r="B324" s="4">
        <v>30000</v>
      </c>
      <c r="C324" s="4">
        <v>28950</v>
      </c>
      <c r="D324" s="4">
        <f t="shared" si="4"/>
        <v>1050</v>
      </c>
      <c r="E324" s="2">
        <v>1247233467</v>
      </c>
    </row>
    <row r="325" spans="1:5" x14ac:dyDescent="0.25">
      <c r="A325" s="17">
        <v>44758.847083333334</v>
      </c>
      <c r="B325" s="4">
        <v>18800</v>
      </c>
      <c r="C325" s="4">
        <v>18142</v>
      </c>
      <c r="D325" s="4">
        <f t="shared" ref="D325:D388" si="5">B325-C325</f>
        <v>658</v>
      </c>
      <c r="E325" s="2">
        <v>1247236257</v>
      </c>
    </row>
    <row r="326" spans="1:5" x14ac:dyDescent="0.25">
      <c r="A326" s="17">
        <v>44758.848124999997</v>
      </c>
      <c r="B326" s="4">
        <v>16537</v>
      </c>
      <c r="C326" s="4">
        <v>15958.2</v>
      </c>
      <c r="D326" s="4">
        <f t="shared" si="5"/>
        <v>578.79999999999927</v>
      </c>
      <c r="E326" s="2">
        <v>1247238281</v>
      </c>
    </row>
    <row r="327" spans="1:5" x14ac:dyDescent="0.25">
      <c r="A327" s="17">
        <v>44758.889652777776</v>
      </c>
      <c r="B327" s="4">
        <v>200</v>
      </c>
      <c r="C327" s="4">
        <v>193</v>
      </c>
      <c r="D327" s="4">
        <f t="shared" si="5"/>
        <v>7</v>
      </c>
      <c r="E327" s="2">
        <v>1247331189</v>
      </c>
    </row>
    <row r="328" spans="1:5" x14ac:dyDescent="0.25">
      <c r="A328" s="17">
        <v>44758.89162037037</v>
      </c>
      <c r="B328" s="4">
        <v>1000</v>
      </c>
      <c r="C328" s="4">
        <v>965</v>
      </c>
      <c r="D328" s="4">
        <f t="shared" si="5"/>
        <v>35</v>
      </c>
      <c r="E328" s="2">
        <v>1247334789</v>
      </c>
    </row>
    <row r="329" spans="1:5" x14ac:dyDescent="0.25">
      <c r="A329" s="17">
        <v>44759.418935185182</v>
      </c>
      <c r="B329" s="4">
        <v>200</v>
      </c>
      <c r="C329" s="4">
        <v>193</v>
      </c>
      <c r="D329" s="4">
        <f t="shared" si="5"/>
        <v>7</v>
      </c>
      <c r="E329" s="2">
        <v>1248006636</v>
      </c>
    </row>
    <row r="330" spans="1:5" x14ac:dyDescent="0.25">
      <c r="A330" s="17">
        <v>44759.433368055557</v>
      </c>
      <c r="B330" s="4">
        <v>200</v>
      </c>
      <c r="C330" s="4">
        <v>193</v>
      </c>
      <c r="D330" s="4">
        <f t="shared" si="5"/>
        <v>7</v>
      </c>
      <c r="E330" s="2">
        <v>1248023005</v>
      </c>
    </row>
    <row r="331" spans="1:5" x14ac:dyDescent="0.25">
      <c r="A331" s="17">
        <v>44759.564074074071</v>
      </c>
      <c r="B331" s="4">
        <v>300</v>
      </c>
      <c r="C331" s="4">
        <v>289.5</v>
      </c>
      <c r="D331" s="4">
        <f t="shared" si="5"/>
        <v>10.5</v>
      </c>
      <c r="E331" s="2">
        <v>1248220757</v>
      </c>
    </row>
    <row r="332" spans="1:5" x14ac:dyDescent="0.25">
      <c r="A332" s="17">
        <v>44759.56591435185</v>
      </c>
      <c r="B332" s="4">
        <v>500</v>
      </c>
      <c r="C332" s="4">
        <v>482.5</v>
      </c>
      <c r="D332" s="4">
        <f t="shared" si="5"/>
        <v>17.5</v>
      </c>
      <c r="E332" s="2">
        <v>1248223917</v>
      </c>
    </row>
    <row r="333" spans="1:5" x14ac:dyDescent="0.25">
      <c r="A333" s="17">
        <v>44759.604513888888</v>
      </c>
      <c r="B333" s="4">
        <v>100</v>
      </c>
      <c r="C333" s="4">
        <v>96.1</v>
      </c>
      <c r="D333" s="4">
        <f t="shared" si="5"/>
        <v>3.9000000000000057</v>
      </c>
      <c r="E333" s="2">
        <v>1248293949</v>
      </c>
    </row>
    <row r="334" spans="1:5" x14ac:dyDescent="0.25">
      <c r="A334" s="17">
        <v>44759.610081018516</v>
      </c>
      <c r="B334" s="4">
        <v>200</v>
      </c>
      <c r="C334" s="4">
        <v>193</v>
      </c>
      <c r="D334" s="4">
        <f t="shared" si="5"/>
        <v>7</v>
      </c>
      <c r="E334" s="2">
        <v>1248304368</v>
      </c>
    </row>
    <row r="335" spans="1:5" x14ac:dyDescent="0.25">
      <c r="A335" s="17">
        <v>44759.775358796294</v>
      </c>
      <c r="B335" s="4">
        <v>1000</v>
      </c>
      <c r="C335" s="4">
        <v>965</v>
      </c>
      <c r="D335" s="4">
        <f t="shared" si="5"/>
        <v>35</v>
      </c>
      <c r="E335" s="2">
        <v>1248651837</v>
      </c>
    </row>
    <row r="336" spans="1:5" x14ac:dyDescent="0.25">
      <c r="A336" s="17">
        <v>44759.807025462964</v>
      </c>
      <c r="B336" s="4">
        <v>1000</v>
      </c>
      <c r="C336" s="4">
        <v>965</v>
      </c>
      <c r="D336" s="4">
        <f t="shared" si="5"/>
        <v>35</v>
      </c>
      <c r="E336" s="2">
        <v>1248724840</v>
      </c>
    </row>
    <row r="337" spans="1:5" x14ac:dyDescent="0.25">
      <c r="A337" s="17">
        <v>44759.903912037036</v>
      </c>
      <c r="B337" s="4">
        <v>500</v>
      </c>
      <c r="C337" s="4">
        <v>482.5</v>
      </c>
      <c r="D337" s="4">
        <f t="shared" si="5"/>
        <v>17.5</v>
      </c>
      <c r="E337" s="2">
        <v>1248935701</v>
      </c>
    </row>
    <row r="338" spans="1:5" x14ac:dyDescent="0.25">
      <c r="A338" s="17">
        <v>44759.94327546296</v>
      </c>
      <c r="B338" s="4">
        <v>1000</v>
      </c>
      <c r="C338" s="4">
        <v>965</v>
      </c>
      <c r="D338" s="4">
        <f t="shared" si="5"/>
        <v>35</v>
      </c>
      <c r="E338" s="2">
        <v>1249004454</v>
      </c>
    </row>
    <row r="339" spans="1:5" x14ac:dyDescent="0.25">
      <c r="A339" s="17">
        <v>44760.341608796298</v>
      </c>
      <c r="B339" s="4">
        <v>300</v>
      </c>
      <c r="C339" s="4">
        <v>289.5</v>
      </c>
      <c r="D339" s="4">
        <f t="shared" si="5"/>
        <v>10.5</v>
      </c>
      <c r="E339" s="2">
        <v>1249441907</v>
      </c>
    </row>
    <row r="340" spans="1:5" x14ac:dyDescent="0.25">
      <c r="A340" s="17">
        <v>44760.408229166664</v>
      </c>
      <c r="B340" s="4">
        <v>100</v>
      </c>
      <c r="C340" s="4">
        <v>96.1</v>
      </c>
      <c r="D340" s="4">
        <f t="shared" si="5"/>
        <v>3.9000000000000057</v>
      </c>
      <c r="E340" s="2">
        <v>1249515906</v>
      </c>
    </row>
    <row r="341" spans="1:5" x14ac:dyDescent="0.25">
      <c r="A341" s="17">
        <v>44760.53943287037</v>
      </c>
      <c r="B341" s="4">
        <v>500</v>
      </c>
      <c r="C341" s="4">
        <v>482.5</v>
      </c>
      <c r="D341" s="4">
        <f t="shared" si="5"/>
        <v>17.5</v>
      </c>
      <c r="E341" s="2">
        <v>1249700448</v>
      </c>
    </row>
    <row r="342" spans="1:5" x14ac:dyDescent="0.25">
      <c r="A342" s="17">
        <v>44760.600648148145</v>
      </c>
      <c r="B342" s="4">
        <v>200</v>
      </c>
      <c r="C342" s="4">
        <v>193</v>
      </c>
      <c r="D342" s="4">
        <f t="shared" si="5"/>
        <v>7</v>
      </c>
      <c r="E342" s="2">
        <v>1249800930</v>
      </c>
    </row>
    <row r="343" spans="1:5" x14ac:dyDescent="0.25">
      <c r="A343" s="17">
        <v>44760.610856481479</v>
      </c>
      <c r="B343" s="4">
        <v>300</v>
      </c>
      <c r="C343" s="4">
        <v>289.5</v>
      </c>
      <c r="D343" s="4">
        <f t="shared" si="5"/>
        <v>10.5</v>
      </c>
      <c r="E343" s="2">
        <v>1249818411</v>
      </c>
    </row>
    <row r="344" spans="1:5" x14ac:dyDescent="0.25">
      <c r="A344" s="17">
        <v>44760.692673611113</v>
      </c>
      <c r="B344" s="4">
        <v>50</v>
      </c>
      <c r="C344" s="4">
        <v>46.1</v>
      </c>
      <c r="D344" s="4">
        <f t="shared" si="5"/>
        <v>3.8999999999999986</v>
      </c>
      <c r="E344" s="2">
        <v>1249961449</v>
      </c>
    </row>
    <row r="345" spans="1:5" x14ac:dyDescent="0.25">
      <c r="A345" s="17">
        <v>44760.831655092596</v>
      </c>
      <c r="B345" s="4">
        <v>100</v>
      </c>
      <c r="C345" s="4">
        <v>96.1</v>
      </c>
      <c r="D345" s="4">
        <f t="shared" si="5"/>
        <v>3.9000000000000057</v>
      </c>
      <c r="E345" s="2">
        <v>1250251827</v>
      </c>
    </row>
    <row r="346" spans="1:5" x14ac:dyDescent="0.25">
      <c r="A346" s="17">
        <v>44760.90284722222</v>
      </c>
      <c r="B346" s="4">
        <v>100</v>
      </c>
      <c r="C346" s="4">
        <v>96.1</v>
      </c>
      <c r="D346" s="4">
        <f t="shared" si="5"/>
        <v>3.9000000000000057</v>
      </c>
      <c r="E346" s="2">
        <v>1250397229</v>
      </c>
    </row>
    <row r="347" spans="1:5" x14ac:dyDescent="0.25">
      <c r="A347" s="17">
        <v>44760.913194444445</v>
      </c>
      <c r="B347" s="4">
        <v>300</v>
      </c>
      <c r="C347" s="4">
        <v>289.5</v>
      </c>
      <c r="D347" s="4">
        <f t="shared" si="5"/>
        <v>10.5</v>
      </c>
      <c r="E347" s="2">
        <v>1250415413</v>
      </c>
    </row>
    <row r="348" spans="1:5" x14ac:dyDescent="0.25">
      <c r="A348" s="17">
        <v>44760.923460648148</v>
      </c>
      <c r="B348" s="4">
        <v>100</v>
      </c>
      <c r="C348" s="4">
        <v>96.1</v>
      </c>
      <c r="D348" s="4">
        <f t="shared" si="5"/>
        <v>3.9000000000000057</v>
      </c>
      <c r="E348" s="2">
        <v>1250433001</v>
      </c>
    </row>
    <row r="349" spans="1:5" x14ac:dyDescent="0.25">
      <c r="A349" s="17">
        <v>44761.264490740738</v>
      </c>
      <c r="B349" s="4">
        <v>1000</v>
      </c>
      <c r="C349" s="4">
        <v>965</v>
      </c>
      <c r="D349" s="4">
        <f t="shared" si="5"/>
        <v>35</v>
      </c>
      <c r="E349" s="2">
        <v>1250847015</v>
      </c>
    </row>
    <row r="350" spans="1:5" x14ac:dyDescent="0.25">
      <c r="A350" s="17">
        <v>44761.303055555552</v>
      </c>
      <c r="B350" s="4">
        <v>3000</v>
      </c>
      <c r="C350" s="4">
        <v>2895</v>
      </c>
      <c r="D350" s="4">
        <f t="shared" si="5"/>
        <v>105</v>
      </c>
      <c r="E350" s="2">
        <v>1250870405</v>
      </c>
    </row>
    <row r="351" spans="1:5" x14ac:dyDescent="0.25">
      <c r="A351" s="17">
        <v>44761.491006944445</v>
      </c>
      <c r="B351" s="4">
        <v>1000</v>
      </c>
      <c r="C351" s="4">
        <v>965</v>
      </c>
      <c r="D351" s="4">
        <f t="shared" si="5"/>
        <v>35</v>
      </c>
      <c r="E351" s="2">
        <v>1251088973</v>
      </c>
    </row>
    <row r="352" spans="1:5" x14ac:dyDescent="0.25">
      <c r="A352" s="17">
        <v>44761.640347222223</v>
      </c>
      <c r="B352" s="4">
        <v>500</v>
      </c>
      <c r="C352" s="4">
        <v>482.5</v>
      </c>
      <c r="D352" s="4">
        <f t="shared" si="5"/>
        <v>17.5</v>
      </c>
      <c r="E352" s="2">
        <v>1251329130</v>
      </c>
    </row>
    <row r="353" spans="1:5" x14ac:dyDescent="0.25">
      <c r="A353" s="17">
        <v>44761.703738425924</v>
      </c>
      <c r="B353" s="4">
        <v>1000</v>
      </c>
      <c r="C353" s="4">
        <v>965</v>
      </c>
      <c r="D353" s="4">
        <f t="shared" si="5"/>
        <v>35</v>
      </c>
      <c r="E353" s="2">
        <v>1251440762</v>
      </c>
    </row>
    <row r="354" spans="1:5" x14ac:dyDescent="0.25">
      <c r="A354" s="17">
        <v>44761.756574074076</v>
      </c>
      <c r="B354" s="4">
        <v>50</v>
      </c>
      <c r="C354" s="4">
        <v>46.1</v>
      </c>
      <c r="D354" s="4">
        <f t="shared" si="5"/>
        <v>3.8999999999999986</v>
      </c>
      <c r="E354" s="2">
        <v>1251550499</v>
      </c>
    </row>
    <row r="355" spans="1:5" x14ac:dyDescent="0.25">
      <c r="A355" s="17">
        <v>44761.79278935185</v>
      </c>
      <c r="B355" s="4">
        <v>3000</v>
      </c>
      <c r="C355" s="4">
        <v>2895</v>
      </c>
      <c r="D355" s="4">
        <f t="shared" si="5"/>
        <v>105</v>
      </c>
      <c r="E355" s="2">
        <v>1251631496</v>
      </c>
    </row>
    <row r="356" spans="1:5" x14ac:dyDescent="0.25">
      <c r="A356" s="17">
        <v>44761.815162037034</v>
      </c>
      <c r="B356" s="4">
        <v>100</v>
      </c>
      <c r="C356" s="4">
        <v>96.1</v>
      </c>
      <c r="D356" s="4">
        <f t="shared" si="5"/>
        <v>3.9000000000000057</v>
      </c>
      <c r="E356" s="2">
        <v>1251684794</v>
      </c>
    </row>
    <row r="357" spans="1:5" x14ac:dyDescent="0.25">
      <c r="A357" s="17">
        <v>44761.848078703704</v>
      </c>
      <c r="B357" s="4">
        <v>1000</v>
      </c>
      <c r="C357" s="4">
        <v>965</v>
      </c>
      <c r="D357" s="4">
        <f t="shared" si="5"/>
        <v>35</v>
      </c>
      <c r="E357" s="2">
        <v>1251757854</v>
      </c>
    </row>
    <row r="358" spans="1:5" x14ac:dyDescent="0.25">
      <c r="A358" s="17">
        <v>44761.902511574073</v>
      </c>
      <c r="B358" s="4">
        <v>1000</v>
      </c>
      <c r="C358" s="4">
        <v>965</v>
      </c>
      <c r="D358" s="4">
        <f t="shared" si="5"/>
        <v>35</v>
      </c>
      <c r="E358" s="2">
        <v>1251867352</v>
      </c>
    </row>
    <row r="359" spans="1:5" x14ac:dyDescent="0.25">
      <c r="A359" s="17">
        <v>44762.013402777775</v>
      </c>
      <c r="B359" s="4">
        <v>100</v>
      </c>
      <c r="C359" s="4">
        <v>96.1</v>
      </c>
      <c r="D359" s="4">
        <f t="shared" si="5"/>
        <v>3.9000000000000057</v>
      </c>
      <c r="E359" s="2">
        <v>1252032640</v>
      </c>
    </row>
    <row r="360" spans="1:5" x14ac:dyDescent="0.25">
      <c r="A360" s="17">
        <v>44762.025949074072</v>
      </c>
      <c r="B360" s="4">
        <v>200</v>
      </c>
      <c r="C360" s="4">
        <v>193</v>
      </c>
      <c r="D360" s="4">
        <f t="shared" si="5"/>
        <v>7</v>
      </c>
      <c r="E360" s="2">
        <v>1252052866</v>
      </c>
    </row>
    <row r="361" spans="1:5" x14ac:dyDescent="0.25">
      <c r="A361" s="17">
        <v>44762.031817129631</v>
      </c>
      <c r="B361" s="4">
        <v>1000</v>
      </c>
      <c r="C361" s="4">
        <v>965</v>
      </c>
      <c r="D361" s="4">
        <f t="shared" si="5"/>
        <v>35</v>
      </c>
      <c r="E361" s="2">
        <v>1252060528</v>
      </c>
    </row>
    <row r="362" spans="1:5" x14ac:dyDescent="0.25">
      <c r="A362" s="17">
        <v>44762.477418981478</v>
      </c>
      <c r="B362" s="4">
        <v>1000</v>
      </c>
      <c r="C362" s="4">
        <v>965</v>
      </c>
      <c r="D362" s="4">
        <f t="shared" si="5"/>
        <v>35</v>
      </c>
      <c r="E362" s="2">
        <v>1252539294</v>
      </c>
    </row>
    <row r="363" spans="1:5" x14ac:dyDescent="0.25">
      <c r="A363" s="17">
        <v>44762.504710648151</v>
      </c>
      <c r="B363" s="4">
        <v>1000</v>
      </c>
      <c r="C363" s="4">
        <v>965</v>
      </c>
      <c r="D363" s="4">
        <f t="shared" si="5"/>
        <v>35</v>
      </c>
      <c r="E363" s="2">
        <v>1252580630</v>
      </c>
    </row>
    <row r="364" spans="1:5" x14ac:dyDescent="0.25">
      <c r="A364" s="17">
        <v>44762.506273148145</v>
      </c>
      <c r="B364" s="4">
        <v>100</v>
      </c>
      <c r="C364" s="4">
        <v>96.1</v>
      </c>
      <c r="D364" s="4">
        <f t="shared" si="5"/>
        <v>3.9000000000000057</v>
      </c>
      <c r="E364" s="2">
        <v>1252583262</v>
      </c>
    </row>
    <row r="365" spans="1:5" x14ac:dyDescent="0.25">
      <c r="A365" s="17">
        <v>44762.52547453704</v>
      </c>
      <c r="B365" s="4">
        <v>200</v>
      </c>
      <c r="C365" s="4">
        <v>193</v>
      </c>
      <c r="D365" s="4">
        <f t="shared" si="5"/>
        <v>7</v>
      </c>
      <c r="E365" s="2">
        <v>1252614975</v>
      </c>
    </row>
    <row r="366" spans="1:5" x14ac:dyDescent="0.25">
      <c r="A366" s="17">
        <v>44762.539131944446</v>
      </c>
      <c r="B366" s="4">
        <v>200</v>
      </c>
      <c r="C366" s="4">
        <v>193</v>
      </c>
      <c r="D366" s="4">
        <f t="shared" si="5"/>
        <v>7</v>
      </c>
      <c r="E366" s="2">
        <v>1252636852</v>
      </c>
    </row>
    <row r="367" spans="1:5" x14ac:dyDescent="0.25">
      <c r="A367" s="17">
        <v>44762.672199074077</v>
      </c>
      <c r="B367" s="4">
        <v>500</v>
      </c>
      <c r="C367" s="4">
        <v>482.5</v>
      </c>
      <c r="D367" s="4">
        <f t="shared" si="5"/>
        <v>17.5</v>
      </c>
      <c r="E367" s="2">
        <v>1252876191</v>
      </c>
    </row>
    <row r="368" spans="1:5" x14ac:dyDescent="0.25">
      <c r="A368" s="17">
        <v>44762.950069444443</v>
      </c>
      <c r="B368" s="4">
        <v>500</v>
      </c>
      <c r="C368" s="4">
        <v>482.5</v>
      </c>
      <c r="D368" s="4">
        <f t="shared" si="5"/>
        <v>17.5</v>
      </c>
      <c r="E368" s="2">
        <v>1253446746</v>
      </c>
    </row>
    <row r="369" spans="1:5" x14ac:dyDescent="0.25">
      <c r="A369" s="17">
        <v>44763.508576388886</v>
      </c>
      <c r="B369" s="4">
        <v>200</v>
      </c>
      <c r="C369" s="4">
        <v>193</v>
      </c>
      <c r="D369" s="4">
        <f t="shared" si="5"/>
        <v>7</v>
      </c>
      <c r="E369" s="2">
        <v>1254088569</v>
      </c>
    </row>
    <row r="370" spans="1:5" x14ac:dyDescent="0.25">
      <c r="A370" s="17">
        <v>44763.511736111112</v>
      </c>
      <c r="B370" s="4">
        <v>500</v>
      </c>
      <c r="C370" s="4">
        <v>482.5</v>
      </c>
      <c r="D370" s="4">
        <f t="shared" si="5"/>
        <v>17.5</v>
      </c>
      <c r="E370" s="2">
        <v>1254093404</v>
      </c>
    </row>
    <row r="371" spans="1:5" x14ac:dyDescent="0.25">
      <c r="A371" s="17">
        <v>44763.565740740742</v>
      </c>
      <c r="B371" s="4">
        <v>1000</v>
      </c>
      <c r="C371" s="4">
        <v>965</v>
      </c>
      <c r="D371" s="4">
        <f t="shared" si="5"/>
        <v>35</v>
      </c>
      <c r="E371" s="2">
        <v>1254187257</v>
      </c>
    </row>
    <row r="372" spans="1:5" x14ac:dyDescent="0.25">
      <c r="A372" s="17">
        <v>44763.61917824074</v>
      </c>
      <c r="B372" s="4">
        <v>100</v>
      </c>
      <c r="C372" s="4">
        <v>96.1</v>
      </c>
      <c r="D372" s="4">
        <f t="shared" si="5"/>
        <v>3.9000000000000057</v>
      </c>
      <c r="E372" s="2">
        <v>1254277357</v>
      </c>
    </row>
    <row r="373" spans="1:5" x14ac:dyDescent="0.25">
      <c r="A373" s="17">
        <v>44763.620208333334</v>
      </c>
      <c r="B373" s="4">
        <v>200</v>
      </c>
      <c r="C373" s="4">
        <v>193</v>
      </c>
      <c r="D373" s="4">
        <f t="shared" si="5"/>
        <v>7</v>
      </c>
      <c r="E373" s="2">
        <v>1254279204</v>
      </c>
    </row>
    <row r="374" spans="1:5" x14ac:dyDescent="0.25">
      <c r="A374" s="17">
        <v>44763.636967592596</v>
      </c>
      <c r="B374" s="4">
        <v>1000</v>
      </c>
      <c r="C374" s="4">
        <v>965</v>
      </c>
      <c r="D374" s="4">
        <f t="shared" si="5"/>
        <v>35</v>
      </c>
      <c r="E374" s="2">
        <v>1254308507</v>
      </c>
    </row>
    <row r="375" spans="1:5" x14ac:dyDescent="0.25">
      <c r="A375" s="17">
        <v>44763.696620370371</v>
      </c>
      <c r="B375" s="4">
        <v>200</v>
      </c>
      <c r="C375" s="4">
        <v>193</v>
      </c>
      <c r="D375" s="4">
        <f t="shared" si="5"/>
        <v>7</v>
      </c>
      <c r="E375" s="2">
        <v>1254425483</v>
      </c>
    </row>
    <row r="376" spans="1:5" x14ac:dyDescent="0.25">
      <c r="A376" s="17">
        <v>44763.699930555558</v>
      </c>
      <c r="B376" s="4">
        <v>100</v>
      </c>
      <c r="C376" s="4">
        <v>96.1</v>
      </c>
      <c r="D376" s="4">
        <f t="shared" si="5"/>
        <v>3.9000000000000057</v>
      </c>
      <c r="E376" s="2">
        <v>1254431896</v>
      </c>
    </row>
    <row r="377" spans="1:5" x14ac:dyDescent="0.25">
      <c r="A377" s="17">
        <v>44763.789629629631</v>
      </c>
      <c r="B377" s="4">
        <v>500</v>
      </c>
      <c r="C377" s="4">
        <v>482.5</v>
      </c>
      <c r="D377" s="4">
        <f t="shared" si="5"/>
        <v>17.5</v>
      </c>
      <c r="E377" s="2">
        <v>1254619356</v>
      </c>
    </row>
    <row r="378" spans="1:5" x14ac:dyDescent="0.25">
      <c r="A378" s="17">
        <v>44763.958483796298</v>
      </c>
      <c r="B378" s="4">
        <v>500</v>
      </c>
      <c r="C378" s="4">
        <v>482.5</v>
      </c>
      <c r="D378" s="4">
        <f t="shared" si="5"/>
        <v>17.5</v>
      </c>
      <c r="E378" s="2">
        <v>1254948631</v>
      </c>
    </row>
    <row r="379" spans="1:5" x14ac:dyDescent="0.25">
      <c r="A379" s="17">
        <v>44763.973344907405</v>
      </c>
      <c r="B379" s="4">
        <v>1000</v>
      </c>
      <c r="C379" s="4">
        <v>965</v>
      </c>
      <c r="D379" s="4">
        <f t="shared" si="5"/>
        <v>35</v>
      </c>
      <c r="E379" s="2">
        <v>1254969182</v>
      </c>
    </row>
    <row r="380" spans="1:5" x14ac:dyDescent="0.25">
      <c r="A380" s="17">
        <v>44763.986909722225</v>
      </c>
      <c r="B380" s="4">
        <v>200</v>
      </c>
      <c r="C380" s="4">
        <v>193</v>
      </c>
      <c r="D380" s="4">
        <f t="shared" si="5"/>
        <v>7</v>
      </c>
      <c r="E380" s="2">
        <v>1254986297</v>
      </c>
    </row>
    <row r="381" spans="1:5" x14ac:dyDescent="0.25">
      <c r="A381" s="17">
        <v>44764.011678240742</v>
      </c>
      <c r="B381" s="4">
        <v>5000</v>
      </c>
      <c r="C381" s="4">
        <v>4825</v>
      </c>
      <c r="D381" s="4">
        <f t="shared" si="5"/>
        <v>175</v>
      </c>
      <c r="E381" s="2">
        <v>1255024370</v>
      </c>
    </row>
    <row r="382" spans="1:5" x14ac:dyDescent="0.25">
      <c r="A382" s="17">
        <v>44764.057118055556</v>
      </c>
      <c r="B382" s="4">
        <v>200</v>
      </c>
      <c r="C382" s="4">
        <v>193</v>
      </c>
      <c r="D382" s="4">
        <f t="shared" si="5"/>
        <v>7</v>
      </c>
      <c r="E382" s="2">
        <v>1255098807</v>
      </c>
    </row>
    <row r="383" spans="1:5" x14ac:dyDescent="0.25">
      <c r="A383" s="17">
        <v>44764.058692129627</v>
      </c>
      <c r="B383" s="4">
        <v>300</v>
      </c>
      <c r="C383" s="4">
        <v>289.5</v>
      </c>
      <c r="D383" s="4">
        <f t="shared" si="5"/>
        <v>10.5</v>
      </c>
      <c r="E383" s="2">
        <v>1255101154</v>
      </c>
    </row>
    <row r="384" spans="1:5" x14ac:dyDescent="0.25">
      <c r="A384" s="17">
        <v>44764.274548611109</v>
      </c>
      <c r="B384" s="4">
        <v>500</v>
      </c>
      <c r="C384" s="4">
        <v>482.5</v>
      </c>
      <c r="D384" s="4">
        <f t="shared" si="5"/>
        <v>17.5</v>
      </c>
      <c r="E384" s="2">
        <v>1255330143</v>
      </c>
    </row>
    <row r="385" spans="1:5" x14ac:dyDescent="0.25">
      <c r="A385" s="17">
        <v>44764.408275462964</v>
      </c>
      <c r="B385" s="4">
        <v>1000</v>
      </c>
      <c r="C385" s="4">
        <v>965</v>
      </c>
      <c r="D385" s="4">
        <f t="shared" si="5"/>
        <v>35</v>
      </c>
      <c r="E385" s="2">
        <v>1255459844</v>
      </c>
    </row>
    <row r="386" spans="1:5" x14ac:dyDescent="0.25">
      <c r="A386" s="17">
        <v>44764.487824074073</v>
      </c>
      <c r="B386" s="4">
        <v>300</v>
      </c>
      <c r="C386" s="4">
        <v>289.5</v>
      </c>
      <c r="D386" s="4">
        <f t="shared" si="5"/>
        <v>10.5</v>
      </c>
      <c r="E386" s="2">
        <v>1255575583</v>
      </c>
    </row>
    <row r="387" spans="1:5" x14ac:dyDescent="0.25">
      <c r="A387" s="17">
        <v>44764.495752314811</v>
      </c>
      <c r="B387" s="4">
        <v>500</v>
      </c>
      <c r="C387" s="4">
        <v>482.5</v>
      </c>
      <c r="D387" s="4">
        <f t="shared" si="5"/>
        <v>17.5</v>
      </c>
      <c r="E387" s="2">
        <v>1255587321</v>
      </c>
    </row>
    <row r="388" spans="1:5" x14ac:dyDescent="0.25">
      <c r="A388" s="17">
        <v>44764.569618055553</v>
      </c>
      <c r="B388" s="4">
        <v>150</v>
      </c>
      <c r="C388" s="4">
        <v>144.75</v>
      </c>
      <c r="D388" s="4">
        <f t="shared" si="5"/>
        <v>5.25</v>
      </c>
      <c r="E388" s="2">
        <v>1255712494</v>
      </c>
    </row>
    <row r="389" spans="1:5" x14ac:dyDescent="0.25">
      <c r="A389" s="17">
        <v>44764.656400462962</v>
      </c>
      <c r="B389" s="4">
        <v>200</v>
      </c>
      <c r="C389" s="4">
        <v>193</v>
      </c>
      <c r="D389" s="4">
        <f t="shared" ref="D389:D452" si="6">B389-C389</f>
        <v>7</v>
      </c>
      <c r="E389" s="2">
        <v>1255870875</v>
      </c>
    </row>
    <row r="390" spans="1:5" x14ac:dyDescent="0.25">
      <c r="A390" s="17">
        <v>44764.871874999997</v>
      </c>
      <c r="B390" s="4">
        <v>500</v>
      </c>
      <c r="C390" s="4">
        <v>482.5</v>
      </c>
      <c r="D390" s="4">
        <f t="shared" si="6"/>
        <v>17.5</v>
      </c>
      <c r="E390" s="2">
        <v>1256355629</v>
      </c>
    </row>
    <row r="391" spans="1:5" x14ac:dyDescent="0.25">
      <c r="A391" s="17">
        <v>44764.89739583333</v>
      </c>
      <c r="B391" s="4">
        <v>1000</v>
      </c>
      <c r="C391" s="4">
        <v>965</v>
      </c>
      <c r="D391" s="4">
        <f t="shared" si="6"/>
        <v>35</v>
      </c>
      <c r="E391" s="2">
        <v>1256412355</v>
      </c>
    </row>
    <row r="392" spans="1:5" x14ac:dyDescent="0.25">
      <c r="A392" s="17">
        <v>44764.934004629627</v>
      </c>
      <c r="B392" s="4">
        <v>500</v>
      </c>
      <c r="C392" s="4">
        <v>482.5</v>
      </c>
      <c r="D392" s="4">
        <f t="shared" si="6"/>
        <v>17.5</v>
      </c>
      <c r="E392" s="2">
        <v>1256488054</v>
      </c>
    </row>
    <row r="393" spans="1:5" x14ac:dyDescent="0.25">
      <c r="A393" s="17">
        <v>44764.990555555552</v>
      </c>
      <c r="B393" s="4">
        <v>1000</v>
      </c>
      <c r="C393" s="4">
        <v>965</v>
      </c>
      <c r="D393" s="4">
        <f t="shared" si="6"/>
        <v>35</v>
      </c>
      <c r="E393" s="2">
        <v>1256582032</v>
      </c>
    </row>
    <row r="394" spans="1:5" x14ac:dyDescent="0.25">
      <c r="A394" s="17">
        <v>44765.315821759257</v>
      </c>
      <c r="B394" s="4">
        <v>100</v>
      </c>
      <c r="C394" s="4">
        <v>96.1</v>
      </c>
      <c r="D394" s="4">
        <f t="shared" si="6"/>
        <v>3.9000000000000057</v>
      </c>
      <c r="E394" s="2">
        <v>1256996897</v>
      </c>
    </row>
    <row r="395" spans="1:5" x14ac:dyDescent="0.25">
      <c r="A395" s="17">
        <v>44765.568298611113</v>
      </c>
      <c r="B395" s="4">
        <v>5000</v>
      </c>
      <c r="C395" s="4">
        <v>4825</v>
      </c>
      <c r="D395" s="4">
        <f t="shared" si="6"/>
        <v>175</v>
      </c>
      <c r="E395" s="2">
        <v>1257315187</v>
      </c>
    </row>
    <row r="396" spans="1:5" x14ac:dyDescent="0.25">
      <c r="A396" s="17">
        <v>44765.609097222223</v>
      </c>
      <c r="B396" s="4">
        <v>200</v>
      </c>
      <c r="C396" s="4">
        <v>193</v>
      </c>
      <c r="D396" s="4">
        <f t="shared" si="6"/>
        <v>7</v>
      </c>
      <c r="E396" s="2">
        <v>1257389961</v>
      </c>
    </row>
    <row r="397" spans="1:5" x14ac:dyDescent="0.25">
      <c r="A397" s="17">
        <v>44765.83730324074</v>
      </c>
      <c r="B397" s="4">
        <v>300</v>
      </c>
      <c r="C397" s="4">
        <v>289.5</v>
      </c>
      <c r="D397" s="4">
        <f t="shared" si="6"/>
        <v>10.5</v>
      </c>
      <c r="E397" s="2">
        <v>1257879496</v>
      </c>
    </row>
    <row r="398" spans="1:5" x14ac:dyDescent="0.25">
      <c r="A398" s="17">
        <v>44765.989525462966</v>
      </c>
      <c r="B398" s="4">
        <v>300</v>
      </c>
      <c r="C398" s="4">
        <v>289.5</v>
      </c>
      <c r="D398" s="4">
        <f t="shared" si="6"/>
        <v>10.5</v>
      </c>
      <c r="E398" s="2">
        <v>1258184183</v>
      </c>
    </row>
    <row r="399" spans="1:5" x14ac:dyDescent="0.25">
      <c r="A399" s="17">
        <v>44766.018842592595</v>
      </c>
      <c r="B399" s="4">
        <v>1000</v>
      </c>
      <c r="C399" s="4">
        <v>965</v>
      </c>
      <c r="D399" s="4">
        <f t="shared" si="6"/>
        <v>35</v>
      </c>
      <c r="E399" s="2">
        <v>1258240638</v>
      </c>
    </row>
    <row r="400" spans="1:5" x14ac:dyDescent="0.25">
      <c r="A400" s="17">
        <v>44766.025081018517</v>
      </c>
      <c r="B400" s="4">
        <v>1500</v>
      </c>
      <c r="C400" s="4">
        <v>1447.5</v>
      </c>
      <c r="D400" s="4">
        <f t="shared" si="6"/>
        <v>52.5</v>
      </c>
      <c r="E400" s="2">
        <v>1258252892</v>
      </c>
    </row>
    <row r="401" spans="1:5" x14ac:dyDescent="0.25">
      <c r="A401" s="17">
        <v>44766.357569444444</v>
      </c>
      <c r="B401" s="4">
        <v>1000</v>
      </c>
      <c r="C401" s="4">
        <v>965</v>
      </c>
      <c r="D401" s="4">
        <f t="shared" si="6"/>
        <v>35</v>
      </c>
      <c r="E401" s="2">
        <v>1258609680</v>
      </c>
    </row>
    <row r="402" spans="1:5" x14ac:dyDescent="0.25">
      <c r="A402" s="17">
        <v>44766.473877314813</v>
      </c>
      <c r="B402" s="4">
        <v>200</v>
      </c>
      <c r="C402" s="4">
        <v>193</v>
      </c>
      <c r="D402" s="4">
        <f t="shared" si="6"/>
        <v>7</v>
      </c>
      <c r="E402" s="2">
        <v>1258734051</v>
      </c>
    </row>
    <row r="403" spans="1:5" x14ac:dyDescent="0.25">
      <c r="A403" s="17">
        <v>44766.542442129627</v>
      </c>
      <c r="B403" s="4">
        <v>500</v>
      </c>
      <c r="C403" s="4">
        <v>482.5</v>
      </c>
      <c r="D403" s="4">
        <f t="shared" si="6"/>
        <v>17.5</v>
      </c>
      <c r="E403" s="2">
        <v>1258837189</v>
      </c>
    </row>
    <row r="404" spans="1:5" x14ac:dyDescent="0.25">
      <c r="A404" s="17">
        <v>44766.570810185185</v>
      </c>
      <c r="B404" s="4">
        <v>500</v>
      </c>
      <c r="C404" s="4">
        <v>482.5</v>
      </c>
      <c r="D404" s="4">
        <f t="shared" si="6"/>
        <v>17.5</v>
      </c>
      <c r="E404" s="2">
        <v>1258887334</v>
      </c>
    </row>
    <row r="405" spans="1:5" x14ac:dyDescent="0.25">
      <c r="A405" s="17">
        <v>44766.702222222222</v>
      </c>
      <c r="B405" s="4">
        <v>333</v>
      </c>
      <c r="C405" s="4">
        <v>321.33999999999997</v>
      </c>
      <c r="D405" s="4">
        <f t="shared" si="6"/>
        <v>11.660000000000025</v>
      </c>
      <c r="E405" s="2">
        <v>1259143521</v>
      </c>
    </row>
    <row r="406" spans="1:5" x14ac:dyDescent="0.25">
      <c r="A406" s="17">
        <v>44766.86041666667</v>
      </c>
      <c r="B406" s="4">
        <v>300</v>
      </c>
      <c r="C406" s="4">
        <v>289.5</v>
      </c>
      <c r="D406" s="4">
        <f t="shared" si="6"/>
        <v>10.5</v>
      </c>
      <c r="E406" s="2">
        <v>1259496177</v>
      </c>
    </row>
    <row r="407" spans="1:5" x14ac:dyDescent="0.25">
      <c r="A407" s="17">
        <v>44766.910520833335</v>
      </c>
      <c r="B407" s="4">
        <v>1000</v>
      </c>
      <c r="C407" s="4">
        <v>965</v>
      </c>
      <c r="D407" s="4">
        <f t="shared" si="6"/>
        <v>35</v>
      </c>
      <c r="E407" s="2">
        <v>1259604355</v>
      </c>
    </row>
    <row r="408" spans="1:5" x14ac:dyDescent="0.25">
      <c r="A408" s="17">
        <v>44767.489884259259</v>
      </c>
      <c r="B408" s="4">
        <v>200</v>
      </c>
      <c r="C408" s="4">
        <v>193</v>
      </c>
      <c r="D408" s="4">
        <f t="shared" si="6"/>
        <v>7</v>
      </c>
      <c r="E408" s="2">
        <v>1260309097</v>
      </c>
    </row>
    <row r="409" spans="1:5" x14ac:dyDescent="0.25">
      <c r="A409" s="17">
        <v>44767.514930555553</v>
      </c>
      <c r="B409" s="4">
        <v>500</v>
      </c>
      <c r="C409" s="4">
        <v>482.5</v>
      </c>
      <c r="D409" s="4">
        <f t="shared" si="6"/>
        <v>17.5</v>
      </c>
      <c r="E409" s="2">
        <v>1260349346</v>
      </c>
    </row>
    <row r="410" spans="1:5" x14ac:dyDescent="0.25">
      <c r="A410" s="17">
        <v>44767.524421296293</v>
      </c>
      <c r="B410" s="4">
        <v>100</v>
      </c>
      <c r="C410" s="4">
        <v>96.1</v>
      </c>
      <c r="D410" s="4">
        <f t="shared" si="6"/>
        <v>3.9000000000000057</v>
      </c>
      <c r="E410" s="2">
        <v>1260365170</v>
      </c>
    </row>
    <row r="411" spans="1:5" x14ac:dyDescent="0.25">
      <c r="A411" s="17">
        <v>44767.584027777775</v>
      </c>
      <c r="B411" s="4">
        <v>1000</v>
      </c>
      <c r="C411" s="4">
        <v>965</v>
      </c>
      <c r="D411" s="4">
        <f t="shared" si="6"/>
        <v>35</v>
      </c>
      <c r="E411" s="2">
        <v>1260469983</v>
      </c>
    </row>
    <row r="412" spans="1:5" x14ac:dyDescent="0.25">
      <c r="A412" s="17">
        <v>44767.615277777775</v>
      </c>
      <c r="B412" s="4">
        <v>500</v>
      </c>
      <c r="C412" s="4">
        <v>482.5</v>
      </c>
      <c r="D412" s="4">
        <f t="shared" si="6"/>
        <v>17.5</v>
      </c>
      <c r="E412" s="2">
        <v>1260527131</v>
      </c>
    </row>
    <row r="413" spans="1:5" x14ac:dyDescent="0.25">
      <c r="A413" s="17">
        <v>44767.707939814813</v>
      </c>
      <c r="B413" s="4">
        <v>500</v>
      </c>
      <c r="C413" s="4">
        <v>482.5</v>
      </c>
      <c r="D413" s="4">
        <f t="shared" si="6"/>
        <v>17.5</v>
      </c>
      <c r="E413" s="2">
        <v>1260805362</v>
      </c>
    </row>
    <row r="414" spans="1:5" x14ac:dyDescent="0.25">
      <c r="A414" s="17">
        <v>44767.742754629631</v>
      </c>
      <c r="B414" s="4">
        <v>200</v>
      </c>
      <c r="C414" s="4">
        <v>193</v>
      </c>
      <c r="D414" s="4">
        <f t="shared" si="6"/>
        <v>7</v>
      </c>
      <c r="E414" s="2">
        <v>1260919592</v>
      </c>
    </row>
    <row r="415" spans="1:5" x14ac:dyDescent="0.25">
      <c r="A415" s="17">
        <v>44767.830023148148</v>
      </c>
      <c r="B415" s="4">
        <v>100</v>
      </c>
      <c r="C415" s="4">
        <v>96.1</v>
      </c>
      <c r="D415" s="4">
        <f t="shared" si="6"/>
        <v>3.9000000000000057</v>
      </c>
      <c r="E415" s="2">
        <v>1261228124</v>
      </c>
    </row>
    <row r="416" spans="1:5" x14ac:dyDescent="0.25">
      <c r="A416" s="17">
        <v>44767.888275462959</v>
      </c>
      <c r="B416" s="4">
        <v>7000</v>
      </c>
      <c r="C416" s="4">
        <v>6755</v>
      </c>
      <c r="D416" s="4">
        <f t="shared" si="6"/>
        <v>245</v>
      </c>
      <c r="E416" s="2">
        <v>1261429152</v>
      </c>
    </row>
    <row r="417" spans="1:5" x14ac:dyDescent="0.25">
      <c r="A417" s="17">
        <v>44768.395312499997</v>
      </c>
      <c r="B417" s="4">
        <v>100</v>
      </c>
      <c r="C417" s="4">
        <v>96.1</v>
      </c>
      <c r="D417" s="4">
        <f t="shared" si="6"/>
        <v>3.9000000000000057</v>
      </c>
      <c r="E417" s="2">
        <v>1262210196</v>
      </c>
    </row>
    <row r="418" spans="1:5" x14ac:dyDescent="0.25">
      <c r="A418" s="17">
        <v>44768.49255787037</v>
      </c>
      <c r="B418" s="4">
        <v>200</v>
      </c>
      <c r="C418" s="4">
        <v>193</v>
      </c>
      <c r="D418" s="4">
        <f t="shared" si="6"/>
        <v>7</v>
      </c>
      <c r="E418" s="2">
        <v>1262345972</v>
      </c>
    </row>
    <row r="419" spans="1:5" x14ac:dyDescent="0.25">
      <c r="A419" s="17">
        <v>44768.533437500002</v>
      </c>
      <c r="B419" s="4">
        <v>500</v>
      </c>
      <c r="C419" s="4">
        <v>482.5</v>
      </c>
      <c r="D419" s="4">
        <f t="shared" si="6"/>
        <v>17.5</v>
      </c>
      <c r="E419" s="2">
        <v>1262413220</v>
      </c>
    </row>
    <row r="420" spans="1:5" x14ac:dyDescent="0.25">
      <c r="A420" s="17">
        <v>44768.584293981483</v>
      </c>
      <c r="B420" s="4">
        <v>1000</v>
      </c>
      <c r="C420" s="4">
        <v>965</v>
      </c>
      <c r="D420" s="4">
        <f t="shared" si="6"/>
        <v>35</v>
      </c>
      <c r="E420" s="2">
        <v>1262501751</v>
      </c>
    </row>
    <row r="421" spans="1:5" x14ac:dyDescent="0.25">
      <c r="A421" s="17">
        <v>44768.647800925923</v>
      </c>
      <c r="B421" s="4">
        <v>1000</v>
      </c>
      <c r="C421" s="4">
        <v>965</v>
      </c>
      <c r="D421" s="4">
        <f t="shared" si="6"/>
        <v>35</v>
      </c>
      <c r="E421" s="2">
        <v>1262617688</v>
      </c>
    </row>
    <row r="422" spans="1:5" x14ac:dyDescent="0.25">
      <c r="A422" s="17">
        <v>44768.688715277778</v>
      </c>
      <c r="B422" s="4">
        <v>300</v>
      </c>
      <c r="C422" s="4">
        <v>289.5</v>
      </c>
      <c r="D422" s="4">
        <f t="shared" si="6"/>
        <v>10.5</v>
      </c>
      <c r="E422" s="2">
        <v>1262698743</v>
      </c>
    </row>
    <row r="423" spans="1:5" x14ac:dyDescent="0.25">
      <c r="A423" s="17">
        <v>44768.723113425927</v>
      </c>
      <c r="B423" s="4">
        <v>500</v>
      </c>
      <c r="C423" s="4">
        <v>482.5</v>
      </c>
      <c r="D423" s="4">
        <f t="shared" si="6"/>
        <v>17.5</v>
      </c>
      <c r="E423" s="2">
        <v>1262766161</v>
      </c>
    </row>
    <row r="424" spans="1:5" x14ac:dyDescent="0.25">
      <c r="A424" s="17">
        <v>44768.765324074076</v>
      </c>
      <c r="B424" s="4">
        <v>1000</v>
      </c>
      <c r="C424" s="4">
        <v>965</v>
      </c>
      <c r="D424" s="4">
        <f t="shared" si="6"/>
        <v>35</v>
      </c>
      <c r="E424" s="2">
        <v>1262856100</v>
      </c>
    </row>
    <row r="425" spans="1:5" x14ac:dyDescent="0.25">
      <c r="A425" s="17">
        <v>44768.811168981483</v>
      </c>
      <c r="B425" s="4">
        <v>300</v>
      </c>
      <c r="C425" s="4">
        <v>289.5</v>
      </c>
      <c r="D425" s="4">
        <f t="shared" si="6"/>
        <v>10.5</v>
      </c>
      <c r="E425" s="2">
        <v>1262966921</v>
      </c>
    </row>
    <row r="426" spans="1:5" x14ac:dyDescent="0.25">
      <c r="A426" s="17">
        <v>44768.840416666666</v>
      </c>
      <c r="B426" s="4">
        <v>200</v>
      </c>
      <c r="C426" s="4">
        <v>193</v>
      </c>
      <c r="D426" s="4">
        <f t="shared" si="6"/>
        <v>7</v>
      </c>
      <c r="E426" s="2">
        <v>1263037174</v>
      </c>
    </row>
    <row r="427" spans="1:5" x14ac:dyDescent="0.25">
      <c r="A427" s="17">
        <v>44769.120462962965</v>
      </c>
      <c r="B427" s="4">
        <v>200</v>
      </c>
      <c r="C427" s="4">
        <v>193</v>
      </c>
      <c r="D427" s="4">
        <f t="shared" si="6"/>
        <v>7</v>
      </c>
      <c r="E427" s="2">
        <v>1263530055</v>
      </c>
    </row>
    <row r="428" spans="1:5" x14ac:dyDescent="0.25">
      <c r="A428" s="17">
        <v>44769.365104166667</v>
      </c>
      <c r="B428" s="4">
        <v>500</v>
      </c>
      <c r="C428" s="4">
        <v>482.5</v>
      </c>
      <c r="D428" s="4">
        <f t="shared" si="6"/>
        <v>17.5</v>
      </c>
      <c r="E428" s="2">
        <v>1263757773</v>
      </c>
    </row>
    <row r="429" spans="1:5" x14ac:dyDescent="0.25">
      <c r="A429" s="17">
        <v>44769.408263888887</v>
      </c>
      <c r="B429" s="4">
        <v>300</v>
      </c>
      <c r="C429" s="4">
        <v>289.5</v>
      </c>
      <c r="D429" s="4">
        <f t="shared" si="6"/>
        <v>10.5</v>
      </c>
      <c r="E429" s="2">
        <v>1263812995</v>
      </c>
    </row>
    <row r="430" spans="1:5" x14ac:dyDescent="0.25">
      <c r="A430" s="17">
        <v>44769.422615740739</v>
      </c>
      <c r="B430" s="4">
        <v>300</v>
      </c>
      <c r="C430" s="4">
        <v>289.5</v>
      </c>
      <c r="D430" s="4">
        <f t="shared" si="6"/>
        <v>10.5</v>
      </c>
      <c r="E430" s="2">
        <v>1263832495</v>
      </c>
    </row>
    <row r="431" spans="1:5" x14ac:dyDescent="0.25">
      <c r="A431" s="17">
        <v>44769.487187500003</v>
      </c>
      <c r="B431" s="4">
        <v>500</v>
      </c>
      <c r="C431" s="4">
        <v>482.5</v>
      </c>
      <c r="D431" s="4">
        <f t="shared" si="6"/>
        <v>17.5</v>
      </c>
      <c r="E431" s="2">
        <v>1263925415</v>
      </c>
    </row>
    <row r="432" spans="1:5" x14ac:dyDescent="0.25">
      <c r="A432" s="17">
        <v>44769.491655092592</v>
      </c>
      <c r="B432" s="4">
        <v>200</v>
      </c>
      <c r="C432" s="4">
        <v>193</v>
      </c>
      <c r="D432" s="4">
        <f t="shared" si="6"/>
        <v>7</v>
      </c>
      <c r="E432" s="2">
        <v>1263931937</v>
      </c>
    </row>
    <row r="433" spans="1:5" x14ac:dyDescent="0.25">
      <c r="A433" s="17">
        <v>44769.54241898148</v>
      </c>
      <c r="B433" s="4">
        <v>1000</v>
      </c>
      <c r="C433" s="4">
        <v>965</v>
      </c>
      <c r="D433" s="4">
        <f t="shared" si="6"/>
        <v>35</v>
      </c>
      <c r="E433" s="2">
        <v>1264013552</v>
      </c>
    </row>
    <row r="434" spans="1:5" x14ac:dyDescent="0.25">
      <c r="A434" s="17">
        <v>44769.557511574072</v>
      </c>
      <c r="B434" s="4">
        <v>200</v>
      </c>
      <c r="C434" s="4">
        <v>193</v>
      </c>
      <c r="D434" s="4">
        <f t="shared" si="6"/>
        <v>7</v>
      </c>
      <c r="E434" s="2">
        <v>1264040588</v>
      </c>
    </row>
    <row r="435" spans="1:5" x14ac:dyDescent="0.25">
      <c r="A435" s="17">
        <v>44769.734456018516</v>
      </c>
      <c r="B435" s="4">
        <v>100</v>
      </c>
      <c r="C435" s="4">
        <v>96.1</v>
      </c>
      <c r="D435" s="4">
        <f t="shared" si="6"/>
        <v>3.9000000000000057</v>
      </c>
      <c r="E435" s="2">
        <v>1264379178</v>
      </c>
    </row>
    <row r="436" spans="1:5" x14ac:dyDescent="0.25">
      <c r="A436" s="17">
        <v>44769.749189814815</v>
      </c>
      <c r="B436" s="4">
        <v>3000</v>
      </c>
      <c r="C436" s="4">
        <v>2895</v>
      </c>
      <c r="D436" s="4">
        <f t="shared" si="6"/>
        <v>105</v>
      </c>
      <c r="E436" s="2">
        <v>1264409594</v>
      </c>
    </row>
    <row r="437" spans="1:5" x14ac:dyDescent="0.25">
      <c r="A437" s="17">
        <v>44769.794606481482</v>
      </c>
      <c r="B437" s="4">
        <v>500</v>
      </c>
      <c r="C437" s="4">
        <v>482.5</v>
      </c>
      <c r="D437" s="4">
        <f t="shared" si="6"/>
        <v>17.5</v>
      </c>
      <c r="E437" s="2">
        <v>1264515145</v>
      </c>
    </row>
    <row r="438" spans="1:5" x14ac:dyDescent="0.25">
      <c r="A438" s="17">
        <v>44769.838275462964</v>
      </c>
      <c r="B438" s="4">
        <v>500</v>
      </c>
      <c r="C438" s="4">
        <v>482.5</v>
      </c>
      <c r="D438" s="4">
        <f t="shared" si="6"/>
        <v>17.5</v>
      </c>
      <c r="E438" s="2">
        <v>1264619783</v>
      </c>
    </row>
    <row r="439" spans="1:5" x14ac:dyDescent="0.25">
      <c r="A439" s="17">
        <v>44769.853703703702</v>
      </c>
      <c r="B439" s="4">
        <v>200</v>
      </c>
      <c r="C439" s="4">
        <v>193</v>
      </c>
      <c r="D439" s="4">
        <f t="shared" si="6"/>
        <v>7</v>
      </c>
      <c r="E439" s="2">
        <v>1264655061</v>
      </c>
    </row>
    <row r="440" spans="1:5" x14ac:dyDescent="0.25">
      <c r="A440" s="17">
        <v>44769.986030092594</v>
      </c>
      <c r="B440" s="4">
        <v>100</v>
      </c>
      <c r="C440" s="4">
        <v>96.1</v>
      </c>
      <c r="D440" s="4">
        <f t="shared" si="6"/>
        <v>3.9000000000000057</v>
      </c>
      <c r="E440" s="2">
        <v>1264906469</v>
      </c>
    </row>
    <row r="441" spans="1:5" x14ac:dyDescent="0.25">
      <c r="A441" s="17">
        <v>44770.064837962964</v>
      </c>
      <c r="B441" s="4">
        <v>50</v>
      </c>
      <c r="C441" s="4">
        <v>46.1</v>
      </c>
      <c r="D441" s="4">
        <f t="shared" si="6"/>
        <v>3.8999999999999986</v>
      </c>
      <c r="E441" s="2">
        <v>1265038730</v>
      </c>
    </row>
    <row r="442" spans="1:5" x14ac:dyDescent="0.25">
      <c r="A442" s="17">
        <v>44770.179351851853</v>
      </c>
      <c r="B442" s="4">
        <v>200</v>
      </c>
      <c r="C442" s="4">
        <v>193</v>
      </c>
      <c r="D442" s="4">
        <f t="shared" si="6"/>
        <v>7</v>
      </c>
      <c r="E442" s="2">
        <v>1265202964</v>
      </c>
    </row>
    <row r="443" spans="1:5" x14ac:dyDescent="0.25">
      <c r="A443" s="17">
        <v>44770.333564814813</v>
      </c>
      <c r="B443" s="4">
        <v>500</v>
      </c>
      <c r="C443" s="4">
        <v>482.5</v>
      </c>
      <c r="D443" s="4">
        <f t="shared" si="6"/>
        <v>17.5</v>
      </c>
      <c r="E443" s="2">
        <v>1265326027</v>
      </c>
    </row>
    <row r="444" spans="1:5" x14ac:dyDescent="0.25">
      <c r="A444" s="17">
        <v>44770.366041666668</v>
      </c>
      <c r="B444" s="4">
        <v>1000</v>
      </c>
      <c r="C444" s="4">
        <v>965</v>
      </c>
      <c r="D444" s="4">
        <f t="shared" si="6"/>
        <v>35</v>
      </c>
      <c r="E444" s="2">
        <v>1265361632</v>
      </c>
    </row>
    <row r="445" spans="1:5" x14ac:dyDescent="0.25">
      <c r="A445" s="17">
        <v>44770.388009259259</v>
      </c>
      <c r="B445" s="4">
        <v>1000</v>
      </c>
      <c r="C445" s="4">
        <v>965</v>
      </c>
      <c r="D445" s="4">
        <f t="shared" si="6"/>
        <v>35</v>
      </c>
      <c r="E445" s="2">
        <v>1265388386</v>
      </c>
    </row>
    <row r="446" spans="1:5" x14ac:dyDescent="0.25">
      <c r="A446" s="17">
        <v>44770.432303240741</v>
      </c>
      <c r="B446" s="4">
        <v>1000</v>
      </c>
      <c r="C446" s="4">
        <v>965</v>
      </c>
      <c r="D446" s="4">
        <f t="shared" si="6"/>
        <v>35</v>
      </c>
      <c r="E446" s="2">
        <v>1265448526</v>
      </c>
    </row>
    <row r="447" spans="1:5" x14ac:dyDescent="0.25">
      <c r="A447" s="17">
        <v>44770.44295138889</v>
      </c>
      <c r="B447" s="4">
        <v>500</v>
      </c>
      <c r="C447" s="4">
        <v>482.5</v>
      </c>
      <c r="D447" s="4">
        <f t="shared" si="6"/>
        <v>17.5</v>
      </c>
      <c r="E447" s="2">
        <v>1265463093</v>
      </c>
    </row>
    <row r="448" spans="1:5" x14ac:dyDescent="0.25">
      <c r="A448" s="17">
        <v>44770.462604166663</v>
      </c>
      <c r="B448" s="4">
        <v>200</v>
      </c>
      <c r="C448" s="4">
        <v>193</v>
      </c>
      <c r="D448" s="4">
        <f t="shared" si="6"/>
        <v>7</v>
      </c>
      <c r="E448" s="2">
        <v>1265491690</v>
      </c>
    </row>
    <row r="449" spans="1:5" x14ac:dyDescent="0.25">
      <c r="A449" s="17">
        <v>44770.46634259259</v>
      </c>
      <c r="B449" s="4">
        <v>300</v>
      </c>
      <c r="C449" s="4">
        <v>289.5</v>
      </c>
      <c r="D449" s="4">
        <f t="shared" si="6"/>
        <v>10.5</v>
      </c>
      <c r="E449" s="2">
        <v>1265496815</v>
      </c>
    </row>
    <row r="450" spans="1:5" x14ac:dyDescent="0.25">
      <c r="A450" s="17">
        <v>44770.466412037036</v>
      </c>
      <c r="B450" s="4">
        <v>5000</v>
      </c>
      <c r="C450" s="4">
        <v>4825</v>
      </c>
      <c r="D450" s="4">
        <f t="shared" si="6"/>
        <v>175</v>
      </c>
      <c r="E450" s="2">
        <v>1265497047</v>
      </c>
    </row>
    <row r="451" spans="1:5" x14ac:dyDescent="0.25">
      <c r="A451" s="17">
        <v>44770.467372685183</v>
      </c>
      <c r="B451" s="4">
        <v>1000</v>
      </c>
      <c r="C451" s="4">
        <v>965</v>
      </c>
      <c r="D451" s="4">
        <f t="shared" si="6"/>
        <v>35</v>
      </c>
      <c r="E451" s="2">
        <v>1265498332</v>
      </c>
    </row>
    <row r="452" spans="1:5" x14ac:dyDescent="0.25">
      <c r="A452" s="17">
        <v>44770.468344907407</v>
      </c>
      <c r="B452" s="4">
        <v>1000</v>
      </c>
      <c r="C452" s="4">
        <v>965</v>
      </c>
      <c r="D452" s="4">
        <f t="shared" si="6"/>
        <v>35</v>
      </c>
      <c r="E452" s="2">
        <v>1265499681</v>
      </c>
    </row>
    <row r="453" spans="1:5" x14ac:dyDescent="0.25">
      <c r="A453" s="17">
        <v>44770.468391203707</v>
      </c>
      <c r="B453" s="4">
        <v>500</v>
      </c>
      <c r="C453" s="4">
        <v>482.5</v>
      </c>
      <c r="D453" s="4">
        <f t="shared" ref="D453:D516" si="7">B453-C453</f>
        <v>17.5</v>
      </c>
      <c r="E453" s="2">
        <v>1265499341</v>
      </c>
    </row>
    <row r="454" spans="1:5" x14ac:dyDescent="0.25">
      <c r="A454" s="17">
        <v>44770.469409722224</v>
      </c>
      <c r="B454" s="4">
        <v>500</v>
      </c>
      <c r="C454" s="4">
        <v>482.5</v>
      </c>
      <c r="D454" s="4">
        <f t="shared" si="7"/>
        <v>17.5</v>
      </c>
      <c r="E454" s="2">
        <v>1265501279</v>
      </c>
    </row>
    <row r="455" spans="1:5" x14ac:dyDescent="0.25">
      <c r="A455" s="17">
        <v>44770.469641203701</v>
      </c>
      <c r="B455" s="4">
        <v>200</v>
      </c>
      <c r="C455" s="4">
        <v>193</v>
      </c>
      <c r="D455" s="4">
        <f t="shared" si="7"/>
        <v>7</v>
      </c>
      <c r="E455" s="2">
        <v>1265501714</v>
      </c>
    </row>
    <row r="456" spans="1:5" x14ac:dyDescent="0.25">
      <c r="A456" s="17">
        <v>44770.470601851855</v>
      </c>
      <c r="B456" s="4">
        <v>300</v>
      </c>
      <c r="C456" s="4">
        <v>289.5</v>
      </c>
      <c r="D456" s="4">
        <f t="shared" si="7"/>
        <v>10.5</v>
      </c>
      <c r="E456" s="2">
        <v>1265503256</v>
      </c>
    </row>
    <row r="457" spans="1:5" x14ac:dyDescent="0.25">
      <c r="A457" s="17">
        <v>44770.470671296294</v>
      </c>
      <c r="B457" s="4">
        <v>300</v>
      </c>
      <c r="C457" s="4">
        <v>289.5</v>
      </c>
      <c r="D457" s="4">
        <f t="shared" si="7"/>
        <v>10.5</v>
      </c>
      <c r="E457" s="2">
        <v>1265503198</v>
      </c>
    </row>
    <row r="458" spans="1:5" x14ac:dyDescent="0.25">
      <c r="A458" s="17">
        <v>44770.470717592594</v>
      </c>
      <c r="B458" s="4">
        <v>200</v>
      </c>
      <c r="C458" s="4">
        <v>193</v>
      </c>
      <c r="D458" s="4">
        <f t="shared" si="7"/>
        <v>7</v>
      </c>
      <c r="E458" s="2">
        <v>1265503259</v>
      </c>
    </row>
    <row r="459" spans="1:5" x14ac:dyDescent="0.25">
      <c r="A459" s="17">
        <v>44770.471388888887</v>
      </c>
      <c r="B459" s="4">
        <v>1000</v>
      </c>
      <c r="C459" s="4">
        <v>965</v>
      </c>
      <c r="D459" s="4">
        <f t="shared" si="7"/>
        <v>35</v>
      </c>
      <c r="E459" s="2">
        <v>1265504351</v>
      </c>
    </row>
    <row r="460" spans="1:5" x14ac:dyDescent="0.25">
      <c r="A460" s="17">
        <v>44770.476747685185</v>
      </c>
      <c r="B460" s="4">
        <v>300</v>
      </c>
      <c r="C460" s="4">
        <v>289.5</v>
      </c>
      <c r="D460" s="4">
        <f t="shared" si="7"/>
        <v>10.5</v>
      </c>
      <c r="E460" s="2">
        <v>1265512277</v>
      </c>
    </row>
    <row r="461" spans="1:5" x14ac:dyDescent="0.25">
      <c r="A461" s="17">
        <v>44770.478263888886</v>
      </c>
      <c r="B461" s="4">
        <v>300</v>
      </c>
      <c r="C461" s="4">
        <v>289.5</v>
      </c>
      <c r="D461" s="4">
        <f t="shared" si="7"/>
        <v>10.5</v>
      </c>
      <c r="E461" s="2">
        <v>1265514357</v>
      </c>
    </row>
    <row r="462" spans="1:5" x14ac:dyDescent="0.25">
      <c r="A462" s="17">
        <v>44770.47929398148</v>
      </c>
      <c r="B462" s="4">
        <v>1000</v>
      </c>
      <c r="C462" s="4">
        <v>965</v>
      </c>
      <c r="D462" s="4">
        <f t="shared" si="7"/>
        <v>35</v>
      </c>
      <c r="E462" s="2">
        <v>1265515967</v>
      </c>
    </row>
    <row r="463" spans="1:5" x14ac:dyDescent="0.25">
      <c r="A463" s="17">
        <v>44770.481446759259</v>
      </c>
      <c r="B463" s="4">
        <v>100</v>
      </c>
      <c r="C463" s="4">
        <v>96.1</v>
      </c>
      <c r="D463" s="4">
        <f t="shared" si="7"/>
        <v>3.9000000000000057</v>
      </c>
      <c r="E463" s="2">
        <v>1265519393</v>
      </c>
    </row>
    <row r="464" spans="1:5" x14ac:dyDescent="0.25">
      <c r="A464" s="17">
        <v>44770.48642361111</v>
      </c>
      <c r="B464" s="4">
        <v>500</v>
      </c>
      <c r="C464" s="4">
        <v>482.5</v>
      </c>
      <c r="D464" s="4">
        <f t="shared" si="7"/>
        <v>17.5</v>
      </c>
      <c r="E464" s="2">
        <v>1265526299</v>
      </c>
    </row>
    <row r="465" spans="1:5" x14ac:dyDescent="0.25">
      <c r="A465" s="17">
        <v>44770.488993055558</v>
      </c>
      <c r="B465" s="4">
        <v>1000</v>
      </c>
      <c r="C465" s="4">
        <v>965</v>
      </c>
      <c r="D465" s="4">
        <f t="shared" si="7"/>
        <v>35</v>
      </c>
      <c r="E465" s="2">
        <v>1265529729</v>
      </c>
    </row>
    <row r="466" spans="1:5" x14ac:dyDescent="0.25">
      <c r="A466" s="17">
        <v>44770.489259259259</v>
      </c>
      <c r="B466" s="4">
        <v>1000</v>
      </c>
      <c r="C466" s="4">
        <v>965</v>
      </c>
      <c r="D466" s="4">
        <f t="shared" si="7"/>
        <v>35</v>
      </c>
      <c r="E466" s="2">
        <v>1265530680</v>
      </c>
    </row>
    <row r="467" spans="1:5" x14ac:dyDescent="0.25">
      <c r="A467" s="17">
        <v>44770.489745370367</v>
      </c>
      <c r="B467" s="4">
        <v>1000</v>
      </c>
      <c r="C467" s="4">
        <v>965</v>
      </c>
      <c r="D467" s="4">
        <f t="shared" si="7"/>
        <v>35</v>
      </c>
      <c r="E467" s="2">
        <v>1265531116</v>
      </c>
    </row>
    <row r="468" spans="1:5" x14ac:dyDescent="0.25">
      <c r="A468" s="17">
        <v>44770.491273148145</v>
      </c>
      <c r="B468" s="4">
        <v>500</v>
      </c>
      <c r="C468" s="4">
        <v>482.5</v>
      </c>
      <c r="D468" s="4">
        <f t="shared" si="7"/>
        <v>17.5</v>
      </c>
      <c r="E468" s="2">
        <v>1265533680</v>
      </c>
    </row>
    <row r="469" spans="1:5" x14ac:dyDescent="0.25">
      <c r="A469" s="17">
        <v>44770.494768518518</v>
      </c>
      <c r="B469" s="4">
        <v>10000</v>
      </c>
      <c r="C469" s="4">
        <v>9650</v>
      </c>
      <c r="D469" s="4">
        <f t="shared" si="7"/>
        <v>350</v>
      </c>
      <c r="E469" s="2">
        <v>1265538655</v>
      </c>
    </row>
    <row r="470" spans="1:5" x14ac:dyDescent="0.25">
      <c r="A470" s="17">
        <v>44770.495798611111</v>
      </c>
      <c r="B470" s="4">
        <v>300</v>
      </c>
      <c r="C470" s="4">
        <v>289.5</v>
      </c>
      <c r="D470" s="4">
        <f t="shared" si="7"/>
        <v>10.5</v>
      </c>
      <c r="E470" s="2">
        <v>1265540041</v>
      </c>
    </row>
    <row r="471" spans="1:5" x14ac:dyDescent="0.25">
      <c r="A471" s="17">
        <v>44770.499328703707</v>
      </c>
      <c r="B471" s="4">
        <v>100</v>
      </c>
      <c r="C471" s="4">
        <v>96.1</v>
      </c>
      <c r="D471" s="4">
        <f t="shared" si="7"/>
        <v>3.9000000000000057</v>
      </c>
      <c r="E471" s="2">
        <v>1265545592</v>
      </c>
    </row>
    <row r="472" spans="1:5" x14ac:dyDescent="0.25">
      <c r="A472" s="17">
        <v>44770.50141203704</v>
      </c>
      <c r="B472" s="4">
        <v>1000</v>
      </c>
      <c r="C472" s="4">
        <v>965</v>
      </c>
      <c r="D472" s="4">
        <f t="shared" si="7"/>
        <v>35</v>
      </c>
      <c r="E472" s="2">
        <v>1265549118</v>
      </c>
    </row>
    <row r="473" spans="1:5" x14ac:dyDescent="0.25">
      <c r="A473" s="17">
        <v>44770.501805555556</v>
      </c>
      <c r="B473" s="4">
        <v>1000</v>
      </c>
      <c r="C473" s="4">
        <v>965</v>
      </c>
      <c r="D473" s="4">
        <f t="shared" si="7"/>
        <v>35</v>
      </c>
      <c r="E473" s="2">
        <v>1265549705</v>
      </c>
    </row>
    <row r="474" spans="1:5" x14ac:dyDescent="0.25">
      <c r="A474" s="17">
        <v>44770.504988425928</v>
      </c>
      <c r="B474" s="4">
        <v>5000</v>
      </c>
      <c r="C474" s="4">
        <v>4825</v>
      </c>
      <c r="D474" s="4">
        <f t="shared" si="7"/>
        <v>175</v>
      </c>
      <c r="E474" s="2">
        <v>1265554732</v>
      </c>
    </row>
    <row r="475" spans="1:5" x14ac:dyDescent="0.25">
      <c r="A475" s="17">
        <v>44770.506990740738</v>
      </c>
      <c r="B475" s="4">
        <v>500</v>
      </c>
      <c r="C475" s="4">
        <v>482.5</v>
      </c>
      <c r="D475" s="4">
        <f t="shared" si="7"/>
        <v>17.5</v>
      </c>
      <c r="E475" s="2">
        <v>1265558285</v>
      </c>
    </row>
    <row r="476" spans="1:5" x14ac:dyDescent="0.25">
      <c r="A476" s="17">
        <v>44770.507708333331</v>
      </c>
      <c r="B476" s="4">
        <v>600</v>
      </c>
      <c r="C476" s="4">
        <v>579</v>
      </c>
      <c r="D476" s="4">
        <f t="shared" si="7"/>
        <v>21</v>
      </c>
      <c r="E476" s="2">
        <v>1265559837</v>
      </c>
    </row>
    <row r="477" spans="1:5" x14ac:dyDescent="0.25">
      <c r="A477" s="17">
        <v>44770.508784722224</v>
      </c>
      <c r="B477" s="4">
        <v>200</v>
      </c>
      <c r="C477" s="4">
        <v>193</v>
      </c>
      <c r="D477" s="4">
        <f t="shared" si="7"/>
        <v>7</v>
      </c>
      <c r="E477" s="2">
        <v>1265561655</v>
      </c>
    </row>
    <row r="478" spans="1:5" x14ac:dyDescent="0.25">
      <c r="A478" s="17">
        <v>44770.51053240741</v>
      </c>
      <c r="B478" s="4">
        <v>500</v>
      </c>
      <c r="C478" s="4">
        <v>482.5</v>
      </c>
      <c r="D478" s="4">
        <f t="shared" si="7"/>
        <v>17.5</v>
      </c>
      <c r="E478" s="2">
        <v>1265563910</v>
      </c>
    </row>
    <row r="479" spans="1:5" x14ac:dyDescent="0.25">
      <c r="A479" s="17">
        <v>44770.514027777775</v>
      </c>
      <c r="B479" s="4">
        <v>100</v>
      </c>
      <c r="C479" s="4">
        <v>96.1</v>
      </c>
      <c r="D479" s="4">
        <f t="shared" si="7"/>
        <v>3.9000000000000057</v>
      </c>
      <c r="E479" s="2">
        <v>1265569184</v>
      </c>
    </row>
    <row r="480" spans="1:5" x14ac:dyDescent="0.25">
      <c r="A480" s="17">
        <v>44770.523217592592</v>
      </c>
      <c r="B480" s="4">
        <v>500</v>
      </c>
      <c r="C480" s="4">
        <v>482.5</v>
      </c>
      <c r="D480" s="4">
        <f t="shared" si="7"/>
        <v>17.5</v>
      </c>
      <c r="E480" s="2">
        <v>1265583991</v>
      </c>
    </row>
    <row r="481" spans="1:5" x14ac:dyDescent="0.25">
      <c r="A481" s="17">
        <v>44770.525057870371</v>
      </c>
      <c r="B481" s="4">
        <v>1000</v>
      </c>
      <c r="C481" s="4">
        <v>965</v>
      </c>
      <c r="D481" s="4">
        <f t="shared" si="7"/>
        <v>35</v>
      </c>
      <c r="E481" s="2">
        <v>1265586949</v>
      </c>
    </row>
    <row r="482" spans="1:5" x14ac:dyDescent="0.25">
      <c r="A482" s="17">
        <v>44770.542881944442</v>
      </c>
      <c r="B482" s="4">
        <v>1000</v>
      </c>
      <c r="C482" s="4">
        <v>965</v>
      </c>
      <c r="D482" s="4">
        <f t="shared" si="7"/>
        <v>35</v>
      </c>
      <c r="E482" s="2">
        <v>1265615118</v>
      </c>
    </row>
    <row r="483" spans="1:5" x14ac:dyDescent="0.25">
      <c r="A483" s="17">
        <v>44770.578611111108</v>
      </c>
      <c r="B483" s="4">
        <v>1000</v>
      </c>
      <c r="C483" s="4">
        <v>965</v>
      </c>
      <c r="D483" s="4">
        <f t="shared" si="7"/>
        <v>35</v>
      </c>
      <c r="E483" s="2">
        <v>1265676613</v>
      </c>
    </row>
    <row r="484" spans="1:5" x14ac:dyDescent="0.25">
      <c r="A484" s="17">
        <v>44770.578703703701</v>
      </c>
      <c r="B484" s="4">
        <v>1000</v>
      </c>
      <c r="C484" s="4">
        <v>965</v>
      </c>
      <c r="D484" s="4">
        <f t="shared" si="7"/>
        <v>35</v>
      </c>
      <c r="E484" s="2">
        <v>1265677633</v>
      </c>
    </row>
    <row r="485" spans="1:5" x14ac:dyDescent="0.25">
      <c r="A485" s="17">
        <v>44770.585381944446</v>
      </c>
      <c r="B485" s="4">
        <v>1000</v>
      </c>
      <c r="C485" s="4">
        <v>965</v>
      </c>
      <c r="D485" s="4">
        <f t="shared" si="7"/>
        <v>35</v>
      </c>
      <c r="E485" s="2">
        <v>1265688622</v>
      </c>
    </row>
    <row r="486" spans="1:5" x14ac:dyDescent="0.25">
      <c r="A486" s="17">
        <v>44770.589525462965</v>
      </c>
      <c r="B486" s="4">
        <v>1000</v>
      </c>
      <c r="C486" s="4">
        <v>965</v>
      </c>
      <c r="D486" s="4">
        <f t="shared" si="7"/>
        <v>35</v>
      </c>
      <c r="E486" s="2">
        <v>1265695591</v>
      </c>
    </row>
    <row r="487" spans="1:5" x14ac:dyDescent="0.25">
      <c r="A487" s="17">
        <v>44770.596226851849</v>
      </c>
      <c r="B487" s="4">
        <v>300</v>
      </c>
      <c r="C487" s="4">
        <v>289.5</v>
      </c>
      <c r="D487" s="4">
        <f t="shared" si="7"/>
        <v>10.5</v>
      </c>
      <c r="E487" s="2">
        <v>1265706546</v>
      </c>
    </row>
    <row r="488" spans="1:5" x14ac:dyDescent="0.25">
      <c r="A488" s="17">
        <v>44770.596712962964</v>
      </c>
      <c r="B488" s="4">
        <v>500</v>
      </c>
      <c r="C488" s="4">
        <v>482.5</v>
      </c>
      <c r="D488" s="4">
        <f t="shared" si="7"/>
        <v>17.5</v>
      </c>
      <c r="E488" s="2">
        <v>1265701829</v>
      </c>
    </row>
    <row r="489" spans="1:5" x14ac:dyDescent="0.25">
      <c r="A489" s="17">
        <v>44770.60769675926</v>
      </c>
      <c r="B489" s="4">
        <v>1000</v>
      </c>
      <c r="C489" s="4">
        <v>965</v>
      </c>
      <c r="D489" s="4">
        <f t="shared" si="7"/>
        <v>35</v>
      </c>
      <c r="E489" s="2">
        <v>1265727492</v>
      </c>
    </row>
    <row r="490" spans="1:5" x14ac:dyDescent="0.25">
      <c r="A490" s="17">
        <v>44770.61482638889</v>
      </c>
      <c r="B490" s="4">
        <v>500</v>
      </c>
      <c r="C490" s="4">
        <v>482.5</v>
      </c>
      <c r="D490" s="4">
        <f t="shared" si="7"/>
        <v>17.5</v>
      </c>
      <c r="E490" s="2">
        <v>1265739489</v>
      </c>
    </row>
    <row r="491" spans="1:5" x14ac:dyDescent="0.25">
      <c r="A491" s="17">
        <v>44770.619791666664</v>
      </c>
      <c r="B491" s="4">
        <v>300</v>
      </c>
      <c r="C491" s="4">
        <v>289.5</v>
      </c>
      <c r="D491" s="4">
        <f t="shared" si="7"/>
        <v>10.5</v>
      </c>
      <c r="E491" s="2">
        <v>1265747886</v>
      </c>
    </row>
    <row r="492" spans="1:5" x14ac:dyDescent="0.25">
      <c r="A492" s="17">
        <v>44770.620162037034</v>
      </c>
      <c r="B492" s="4">
        <v>50</v>
      </c>
      <c r="C492" s="4">
        <v>46.1</v>
      </c>
      <c r="D492" s="4">
        <f t="shared" si="7"/>
        <v>3.8999999999999986</v>
      </c>
      <c r="E492" s="2">
        <v>1265749037</v>
      </c>
    </row>
    <row r="493" spans="1:5" x14ac:dyDescent="0.25">
      <c r="A493" s="17">
        <v>44770.622916666667</v>
      </c>
      <c r="B493" s="4">
        <v>1000</v>
      </c>
      <c r="C493" s="4">
        <v>965</v>
      </c>
      <c r="D493" s="4">
        <f t="shared" si="7"/>
        <v>35</v>
      </c>
      <c r="E493" s="2">
        <v>1265753865</v>
      </c>
    </row>
    <row r="494" spans="1:5" x14ac:dyDescent="0.25">
      <c r="A494" s="17">
        <v>44770.627650462964</v>
      </c>
      <c r="B494" s="4">
        <v>500</v>
      </c>
      <c r="C494" s="4">
        <v>482.5</v>
      </c>
      <c r="D494" s="4">
        <f t="shared" si="7"/>
        <v>17.5</v>
      </c>
      <c r="E494" s="2">
        <v>1265762504</v>
      </c>
    </row>
    <row r="495" spans="1:5" x14ac:dyDescent="0.25">
      <c r="A495" s="17">
        <v>44770.627708333333</v>
      </c>
      <c r="B495" s="4">
        <v>500</v>
      </c>
      <c r="C495" s="4">
        <v>482.5</v>
      </c>
      <c r="D495" s="4">
        <f t="shared" si="7"/>
        <v>17.5</v>
      </c>
      <c r="E495" s="2">
        <v>1265762869</v>
      </c>
    </row>
    <row r="496" spans="1:5" x14ac:dyDescent="0.25">
      <c r="A496" s="17">
        <v>44770.638611111113</v>
      </c>
      <c r="B496" s="4">
        <v>1000</v>
      </c>
      <c r="C496" s="4">
        <v>965</v>
      </c>
      <c r="D496" s="4">
        <f t="shared" si="7"/>
        <v>35</v>
      </c>
      <c r="E496" s="2">
        <v>1265782378</v>
      </c>
    </row>
    <row r="497" spans="1:5" x14ac:dyDescent="0.25">
      <c r="A497" s="17">
        <v>44770.646157407406</v>
      </c>
      <c r="B497" s="4">
        <v>500</v>
      </c>
      <c r="C497" s="4">
        <v>482.5</v>
      </c>
      <c r="D497" s="4">
        <f t="shared" si="7"/>
        <v>17.5</v>
      </c>
      <c r="E497" s="2">
        <v>1265795632</v>
      </c>
    </row>
    <row r="498" spans="1:5" x14ac:dyDescent="0.25">
      <c r="A498" s="17">
        <v>44770.651689814818</v>
      </c>
      <c r="B498" s="4">
        <v>300</v>
      </c>
      <c r="C498" s="4">
        <v>289.5</v>
      </c>
      <c r="D498" s="4">
        <f t="shared" si="7"/>
        <v>10.5</v>
      </c>
      <c r="E498" s="2">
        <v>1265805812</v>
      </c>
    </row>
    <row r="499" spans="1:5" x14ac:dyDescent="0.25">
      <c r="A499" s="17">
        <v>44770.658043981479</v>
      </c>
      <c r="B499" s="4">
        <v>1000</v>
      </c>
      <c r="C499" s="4">
        <v>965</v>
      </c>
      <c r="D499" s="4">
        <f t="shared" si="7"/>
        <v>35</v>
      </c>
      <c r="E499" s="2">
        <v>1265817459</v>
      </c>
    </row>
    <row r="500" spans="1:5" x14ac:dyDescent="0.25">
      <c r="A500" s="17">
        <v>44770.673495370371</v>
      </c>
      <c r="B500" s="4">
        <v>300</v>
      </c>
      <c r="C500" s="4">
        <v>289.5</v>
      </c>
      <c r="D500" s="4">
        <f t="shared" si="7"/>
        <v>10.5</v>
      </c>
      <c r="E500" s="2">
        <v>1265846105</v>
      </c>
    </row>
    <row r="501" spans="1:5" x14ac:dyDescent="0.25">
      <c r="A501" s="17">
        <v>44770.675613425927</v>
      </c>
      <c r="B501" s="4">
        <v>10000</v>
      </c>
      <c r="C501" s="4">
        <v>9650</v>
      </c>
      <c r="D501" s="4">
        <f t="shared" si="7"/>
        <v>350</v>
      </c>
      <c r="E501" s="2">
        <v>1265850491</v>
      </c>
    </row>
    <row r="502" spans="1:5" x14ac:dyDescent="0.25">
      <c r="A502" s="17">
        <v>44770.706562500003</v>
      </c>
      <c r="B502" s="4">
        <v>1000</v>
      </c>
      <c r="C502" s="4">
        <v>965</v>
      </c>
      <c r="D502" s="4">
        <f t="shared" si="7"/>
        <v>35</v>
      </c>
      <c r="E502" s="2">
        <v>1265907352</v>
      </c>
    </row>
    <row r="503" spans="1:5" x14ac:dyDescent="0.25">
      <c r="A503" s="17">
        <v>44770.708020833335</v>
      </c>
      <c r="B503" s="4">
        <v>300</v>
      </c>
      <c r="C503" s="4">
        <v>289.5</v>
      </c>
      <c r="D503" s="4">
        <f t="shared" si="7"/>
        <v>10.5</v>
      </c>
      <c r="E503" s="2">
        <v>1265909182</v>
      </c>
    </row>
    <row r="504" spans="1:5" x14ac:dyDescent="0.25">
      <c r="A504" s="17">
        <v>44770.715266203704</v>
      </c>
      <c r="B504" s="4">
        <v>500</v>
      </c>
      <c r="C504" s="4">
        <v>482.5</v>
      </c>
      <c r="D504" s="4">
        <f t="shared" si="7"/>
        <v>17.5</v>
      </c>
      <c r="E504" s="2">
        <v>1265923594</v>
      </c>
    </row>
    <row r="505" spans="1:5" x14ac:dyDescent="0.25">
      <c r="A505" s="17">
        <v>44770.723078703704</v>
      </c>
      <c r="B505" s="4">
        <v>1000</v>
      </c>
      <c r="C505" s="4">
        <v>965</v>
      </c>
      <c r="D505" s="4">
        <f t="shared" si="7"/>
        <v>35</v>
      </c>
      <c r="E505" s="2">
        <v>1265939261</v>
      </c>
    </row>
    <row r="506" spans="1:5" x14ac:dyDescent="0.25">
      <c r="A506" s="17">
        <v>44770.726643518516</v>
      </c>
      <c r="B506" s="4">
        <v>1000</v>
      </c>
      <c r="C506" s="4">
        <v>965</v>
      </c>
      <c r="D506" s="4">
        <f t="shared" si="7"/>
        <v>35</v>
      </c>
      <c r="E506" s="2">
        <v>1265940843</v>
      </c>
    </row>
    <row r="507" spans="1:5" x14ac:dyDescent="0.25">
      <c r="A507" s="17">
        <v>44770.735532407409</v>
      </c>
      <c r="B507" s="4">
        <v>1000</v>
      </c>
      <c r="C507" s="4">
        <v>965</v>
      </c>
      <c r="D507" s="4">
        <f t="shared" si="7"/>
        <v>35</v>
      </c>
      <c r="E507" s="2">
        <v>1265963237</v>
      </c>
    </row>
    <row r="508" spans="1:5" x14ac:dyDescent="0.25">
      <c r="A508" s="17">
        <v>44770.81082175926</v>
      </c>
      <c r="B508" s="4">
        <v>1000</v>
      </c>
      <c r="C508" s="4">
        <v>965</v>
      </c>
      <c r="D508" s="4">
        <f t="shared" si="7"/>
        <v>35</v>
      </c>
      <c r="E508" s="2">
        <v>1266128385</v>
      </c>
    </row>
    <row r="509" spans="1:5" x14ac:dyDescent="0.25">
      <c r="A509" s="17">
        <v>44770.821481481478</v>
      </c>
      <c r="B509" s="4">
        <v>500</v>
      </c>
      <c r="C509" s="4">
        <v>482.5</v>
      </c>
      <c r="D509" s="4">
        <f t="shared" si="7"/>
        <v>17.5</v>
      </c>
      <c r="E509" s="2">
        <v>1266154748</v>
      </c>
    </row>
    <row r="510" spans="1:5" x14ac:dyDescent="0.25">
      <c r="A510" s="17">
        <v>44770.831516203703</v>
      </c>
      <c r="B510" s="4">
        <v>300</v>
      </c>
      <c r="C510" s="4">
        <v>289.5</v>
      </c>
      <c r="D510" s="4">
        <f t="shared" si="7"/>
        <v>10.5</v>
      </c>
      <c r="E510" s="2">
        <v>1266177306</v>
      </c>
    </row>
    <row r="511" spans="1:5" x14ac:dyDescent="0.25">
      <c r="A511" s="17">
        <v>44770.886504629627</v>
      </c>
      <c r="B511" s="4">
        <v>500</v>
      </c>
      <c r="C511" s="4">
        <v>482.5</v>
      </c>
      <c r="D511" s="4">
        <f t="shared" si="7"/>
        <v>17.5</v>
      </c>
      <c r="E511" s="2">
        <v>1266294983</v>
      </c>
    </row>
    <row r="512" spans="1:5" x14ac:dyDescent="0.25">
      <c r="A512" s="17">
        <v>44770.901944444442</v>
      </c>
      <c r="B512" s="4">
        <v>1000</v>
      </c>
      <c r="C512" s="4">
        <v>965</v>
      </c>
      <c r="D512" s="4">
        <f t="shared" si="7"/>
        <v>35</v>
      </c>
      <c r="E512" s="2">
        <v>1266325299</v>
      </c>
    </row>
    <row r="513" spans="1:5" x14ac:dyDescent="0.25">
      <c r="A513" s="17">
        <v>44770.911770833336</v>
      </c>
      <c r="B513" s="4">
        <v>300</v>
      </c>
      <c r="C513" s="4">
        <v>289.5</v>
      </c>
      <c r="D513" s="4">
        <f t="shared" si="7"/>
        <v>10.5</v>
      </c>
      <c r="E513" s="2">
        <v>1266343469</v>
      </c>
    </row>
    <row r="514" spans="1:5" x14ac:dyDescent="0.25">
      <c r="A514" s="17">
        <v>44770.922592592593</v>
      </c>
      <c r="B514" s="4">
        <v>300</v>
      </c>
      <c r="C514" s="4">
        <v>289.5</v>
      </c>
      <c r="D514" s="4">
        <f t="shared" si="7"/>
        <v>10.5</v>
      </c>
      <c r="E514" s="2">
        <v>1266362574</v>
      </c>
    </row>
    <row r="515" spans="1:5" x14ac:dyDescent="0.25">
      <c r="A515" s="17">
        <v>44770.943124999998</v>
      </c>
      <c r="B515" s="4">
        <v>1000</v>
      </c>
      <c r="C515" s="4">
        <v>965</v>
      </c>
      <c r="D515" s="4">
        <f t="shared" si="7"/>
        <v>35</v>
      </c>
      <c r="E515" s="2">
        <v>1266397416</v>
      </c>
    </row>
    <row r="516" spans="1:5" x14ac:dyDescent="0.25">
      <c r="A516" s="17">
        <v>44770.945300925923</v>
      </c>
      <c r="B516" s="4">
        <v>300</v>
      </c>
      <c r="C516" s="4">
        <v>289.5</v>
      </c>
      <c r="D516" s="4">
        <f t="shared" si="7"/>
        <v>10.5</v>
      </c>
      <c r="E516" s="2">
        <v>1266400798</v>
      </c>
    </row>
    <row r="517" spans="1:5" x14ac:dyDescent="0.25">
      <c r="A517" s="17">
        <v>44770.95758101852</v>
      </c>
      <c r="B517" s="4">
        <v>200</v>
      </c>
      <c r="C517" s="4">
        <v>193</v>
      </c>
      <c r="D517" s="4">
        <f t="shared" ref="D517:D518" si="8">B517-C517</f>
        <v>7</v>
      </c>
      <c r="E517" s="2">
        <v>1266419405</v>
      </c>
    </row>
    <row r="518" spans="1:5" x14ac:dyDescent="0.25">
      <c r="A518" s="17">
        <v>44770.989374999997</v>
      </c>
      <c r="B518" s="4">
        <v>300</v>
      </c>
      <c r="C518" s="4">
        <v>289.5</v>
      </c>
      <c r="D518" s="4">
        <f t="shared" si="8"/>
        <v>10.5</v>
      </c>
      <c r="E518" s="2">
        <v>1266461996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7"/>
  <sheetViews>
    <sheetView workbookViewId="0">
      <selection activeCell="D11" sqref="D11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2" t="s">
        <v>183</v>
      </c>
      <c r="B1" s="42"/>
      <c r="C1" s="42"/>
      <c r="D1" s="42"/>
      <c r="E1" s="42"/>
    </row>
    <row r="2" spans="1:5" x14ac:dyDescent="0.25">
      <c r="A2" s="9" t="s">
        <v>0</v>
      </c>
      <c r="B2" s="39">
        <f>SUM(C4:C7)</f>
        <v>9916.34</v>
      </c>
      <c r="C2" s="40"/>
      <c r="D2" s="40"/>
      <c r="E2" s="41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7">
        <v>44746.576504629629</v>
      </c>
      <c r="B4" s="4">
        <v>5000</v>
      </c>
      <c r="C4" s="4">
        <v>4860</v>
      </c>
      <c r="D4" s="4">
        <f>B4-C4</f>
        <v>140</v>
      </c>
      <c r="E4" s="2">
        <v>44957</v>
      </c>
    </row>
    <row r="5" spans="1:5" x14ac:dyDescent="0.25">
      <c r="A5" s="17">
        <v>44746.608888888892</v>
      </c>
      <c r="B5" s="4">
        <v>101</v>
      </c>
      <c r="C5" s="4">
        <v>98.17</v>
      </c>
      <c r="D5" s="4">
        <f t="shared" ref="D5:D7" si="0">B5-C5</f>
        <v>2.8299999999999983</v>
      </c>
      <c r="E5" s="2">
        <v>44964</v>
      </c>
    </row>
    <row r="6" spans="1:5" x14ac:dyDescent="0.25">
      <c r="A6" s="17">
        <v>44770.46912037037</v>
      </c>
      <c r="B6" s="4">
        <v>5000</v>
      </c>
      <c r="C6" s="4">
        <v>4860</v>
      </c>
      <c r="D6" s="4">
        <f t="shared" si="0"/>
        <v>140</v>
      </c>
      <c r="E6" s="2">
        <v>45398</v>
      </c>
    </row>
    <row r="7" spans="1:5" x14ac:dyDescent="0.25">
      <c r="A7" s="17">
        <v>44770.470312500001</v>
      </c>
      <c r="B7" s="4">
        <v>101</v>
      </c>
      <c r="C7" s="4">
        <v>98.17</v>
      </c>
      <c r="D7" s="4">
        <f t="shared" si="0"/>
        <v>2.8299999999999983</v>
      </c>
      <c r="E7" s="2">
        <v>45402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8"/>
  <sheetViews>
    <sheetView workbookViewId="0">
      <selection activeCell="A2" sqref="A2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48.140625" style="1" customWidth="1"/>
    <col min="4" max="4" width="22.7109375" style="1" bestFit="1" customWidth="1"/>
    <col min="5" max="16384" width="8.7109375" style="1"/>
  </cols>
  <sheetData>
    <row r="1" spans="1:3" ht="45.95" customHeight="1" x14ac:dyDescent="0.25">
      <c r="A1" s="36" t="s">
        <v>184</v>
      </c>
      <c r="B1" s="37"/>
      <c r="C1" s="38"/>
    </row>
    <row r="2" spans="1:3" ht="24.95" customHeight="1" x14ac:dyDescent="0.25">
      <c r="A2" s="9" t="s">
        <v>0</v>
      </c>
      <c r="B2" s="39">
        <f>SUM(B4:B158)</f>
        <v>755671.01</v>
      </c>
      <c r="C2" s="41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8">
        <v>44743.530925925821</v>
      </c>
      <c r="B4" s="4">
        <v>100</v>
      </c>
      <c r="C4" s="6" t="s">
        <v>31</v>
      </c>
    </row>
    <row r="5" spans="1:3" x14ac:dyDescent="0.25">
      <c r="A5" s="8">
        <v>44743.584351852071</v>
      </c>
      <c r="B5" s="4">
        <v>100</v>
      </c>
      <c r="C5" s="6" t="s">
        <v>34</v>
      </c>
    </row>
    <row r="6" spans="1:3" x14ac:dyDescent="0.25">
      <c r="A6" s="8">
        <v>44743.584687499795</v>
      </c>
      <c r="B6" s="4">
        <v>100</v>
      </c>
      <c r="C6" s="6" t="s">
        <v>41</v>
      </c>
    </row>
    <row r="7" spans="1:3" x14ac:dyDescent="0.25">
      <c r="A7" s="8">
        <v>44743.572581018321</v>
      </c>
      <c r="B7" s="4">
        <v>250</v>
      </c>
      <c r="C7" s="6" t="s">
        <v>35</v>
      </c>
    </row>
    <row r="8" spans="1:3" x14ac:dyDescent="0.25">
      <c r="A8" s="8">
        <v>44743.159560185391</v>
      </c>
      <c r="B8" s="4">
        <v>318.54000000000002</v>
      </c>
      <c r="C8" s="6" t="s">
        <v>176</v>
      </c>
    </row>
    <row r="9" spans="1:3" x14ac:dyDescent="0.25">
      <c r="A9" s="8">
        <v>44743.628263888881</v>
      </c>
      <c r="B9" s="4">
        <v>350</v>
      </c>
      <c r="C9" s="6" t="s">
        <v>40</v>
      </c>
    </row>
    <row r="10" spans="1:3" x14ac:dyDescent="0.25">
      <c r="A10" s="8">
        <v>44743.570046296343</v>
      </c>
      <c r="B10" s="4">
        <v>1000</v>
      </c>
      <c r="C10" s="6" t="s">
        <v>177</v>
      </c>
    </row>
    <row r="11" spans="1:3" x14ac:dyDescent="0.25">
      <c r="A11" s="8">
        <v>44744.58840277791</v>
      </c>
      <c r="B11" s="4">
        <v>13</v>
      </c>
      <c r="C11" s="6" t="s">
        <v>39</v>
      </c>
    </row>
    <row r="12" spans="1:3" x14ac:dyDescent="0.25">
      <c r="A12" s="8">
        <v>44744.589398148004</v>
      </c>
      <c r="B12" s="4">
        <v>34</v>
      </c>
      <c r="C12" s="6" t="s">
        <v>178</v>
      </c>
    </row>
    <row r="13" spans="1:3" x14ac:dyDescent="0.25">
      <c r="A13" s="8">
        <v>44744.589409722015</v>
      </c>
      <c r="B13" s="4">
        <v>3000</v>
      </c>
      <c r="C13" s="6" t="s">
        <v>179</v>
      </c>
    </row>
    <row r="14" spans="1:3" x14ac:dyDescent="0.25">
      <c r="A14" s="8">
        <v>44746.10628472222</v>
      </c>
      <c r="B14" s="4">
        <v>2</v>
      </c>
      <c r="C14" s="6" t="s">
        <v>41</v>
      </c>
    </row>
    <row r="15" spans="1:3" x14ac:dyDescent="0.25">
      <c r="A15" s="8">
        <v>44746.10644675931</v>
      </c>
      <c r="B15" s="4">
        <v>8</v>
      </c>
      <c r="C15" s="6" t="s">
        <v>180</v>
      </c>
    </row>
    <row r="16" spans="1:3" x14ac:dyDescent="0.25">
      <c r="A16" s="8">
        <v>44746.104039351922</v>
      </c>
      <c r="B16" s="4">
        <v>11</v>
      </c>
      <c r="C16" s="6" t="s">
        <v>181</v>
      </c>
    </row>
    <row r="17" spans="1:3" x14ac:dyDescent="0.25">
      <c r="A17" s="8">
        <v>44746.104560185224</v>
      </c>
      <c r="B17" s="4">
        <v>40</v>
      </c>
      <c r="C17" s="6" t="s">
        <v>36</v>
      </c>
    </row>
    <row r="18" spans="1:3" x14ac:dyDescent="0.25">
      <c r="A18" s="8">
        <v>44746.104050925933</v>
      </c>
      <c r="B18" s="4">
        <v>56</v>
      </c>
      <c r="C18" s="6" t="s">
        <v>182</v>
      </c>
    </row>
    <row r="19" spans="1:3" x14ac:dyDescent="0.25">
      <c r="A19" s="8">
        <v>44746.106562499888</v>
      </c>
      <c r="B19" s="4">
        <v>59</v>
      </c>
      <c r="C19" s="6" t="s">
        <v>38</v>
      </c>
    </row>
    <row r="20" spans="1:3" x14ac:dyDescent="0.25">
      <c r="A20" s="8">
        <v>44746.544629629701</v>
      </c>
      <c r="B20" s="4">
        <v>100</v>
      </c>
      <c r="C20" s="6" t="s">
        <v>73</v>
      </c>
    </row>
    <row r="21" spans="1:3" x14ac:dyDescent="0.25">
      <c r="A21" s="8">
        <v>44746.112731481437</v>
      </c>
      <c r="B21" s="4">
        <v>170</v>
      </c>
      <c r="C21" s="6" t="s">
        <v>74</v>
      </c>
    </row>
    <row r="22" spans="1:3" x14ac:dyDescent="0.25">
      <c r="A22" s="8">
        <v>44746.107106481679</v>
      </c>
      <c r="B22" s="4">
        <v>200</v>
      </c>
      <c r="C22" s="6" t="s">
        <v>75</v>
      </c>
    </row>
    <row r="23" spans="1:3" x14ac:dyDescent="0.25">
      <c r="A23" s="8">
        <v>44746.107025463134</v>
      </c>
      <c r="B23" s="4">
        <v>344</v>
      </c>
      <c r="C23" s="6" t="s">
        <v>76</v>
      </c>
    </row>
    <row r="24" spans="1:3" x14ac:dyDescent="0.25">
      <c r="A24" s="8">
        <v>44746.939016203862</v>
      </c>
      <c r="B24" s="4">
        <v>500</v>
      </c>
      <c r="C24" s="6" t="s">
        <v>51</v>
      </c>
    </row>
    <row r="25" spans="1:3" x14ac:dyDescent="0.25">
      <c r="A25" s="8">
        <v>44746.104131944478</v>
      </c>
      <c r="B25" s="4">
        <v>1000</v>
      </c>
      <c r="C25" s="6" t="s">
        <v>77</v>
      </c>
    </row>
    <row r="26" spans="1:3" x14ac:dyDescent="0.25">
      <c r="A26" s="8">
        <v>44747.097152777947</v>
      </c>
      <c r="B26" s="4">
        <v>62</v>
      </c>
      <c r="C26" s="6" t="s">
        <v>78</v>
      </c>
    </row>
    <row r="27" spans="1:3" x14ac:dyDescent="0.25">
      <c r="A27" s="8">
        <v>44747.104270833544</v>
      </c>
      <c r="B27" s="4">
        <v>195</v>
      </c>
      <c r="C27" s="6" t="s">
        <v>79</v>
      </c>
    </row>
    <row r="28" spans="1:3" x14ac:dyDescent="0.25">
      <c r="A28" s="8">
        <v>44747.49231481459</v>
      </c>
      <c r="B28" s="4">
        <v>300</v>
      </c>
      <c r="C28" s="6" t="s">
        <v>52</v>
      </c>
    </row>
    <row r="29" spans="1:3" x14ac:dyDescent="0.25">
      <c r="A29" s="8">
        <v>44747.620162037201</v>
      </c>
      <c r="B29" s="4">
        <v>1000</v>
      </c>
      <c r="C29" s="6" t="s">
        <v>53</v>
      </c>
    </row>
    <row r="30" spans="1:3" x14ac:dyDescent="0.25">
      <c r="A30" s="8">
        <v>44748.12988425931</v>
      </c>
      <c r="B30" s="4">
        <v>30</v>
      </c>
      <c r="C30" s="6" t="s">
        <v>80</v>
      </c>
    </row>
    <row r="31" spans="1:3" x14ac:dyDescent="0.25">
      <c r="A31" s="8">
        <v>44748.130289352033</v>
      </c>
      <c r="B31" s="4">
        <v>138.96</v>
      </c>
      <c r="C31" s="6" t="s">
        <v>81</v>
      </c>
    </row>
    <row r="32" spans="1:3" x14ac:dyDescent="0.25">
      <c r="A32" s="8">
        <v>44748.13201388903</v>
      </c>
      <c r="B32" s="4">
        <v>146</v>
      </c>
      <c r="C32" s="6" t="s">
        <v>82</v>
      </c>
    </row>
    <row r="33" spans="1:3" x14ac:dyDescent="0.25">
      <c r="A33" s="8">
        <v>44748.799374999944</v>
      </c>
      <c r="B33" s="4">
        <v>750</v>
      </c>
      <c r="C33" s="6" t="s">
        <v>83</v>
      </c>
    </row>
    <row r="34" spans="1:3" x14ac:dyDescent="0.25">
      <c r="A34" s="8">
        <v>44748.129641203675</v>
      </c>
      <c r="B34" s="4">
        <v>1104</v>
      </c>
      <c r="C34" s="6" t="s">
        <v>84</v>
      </c>
    </row>
    <row r="35" spans="1:3" x14ac:dyDescent="0.25">
      <c r="A35" s="8">
        <v>44749.098888888955</v>
      </c>
      <c r="B35" s="4">
        <v>7</v>
      </c>
      <c r="C35" s="6" t="s">
        <v>85</v>
      </c>
    </row>
    <row r="36" spans="1:3" x14ac:dyDescent="0.25">
      <c r="A36" s="8">
        <v>44749.0653009261</v>
      </c>
      <c r="B36" s="4">
        <v>18</v>
      </c>
      <c r="C36" s="6" t="s">
        <v>86</v>
      </c>
    </row>
    <row r="37" spans="1:3" x14ac:dyDescent="0.25">
      <c r="A37" s="8">
        <v>44749.09797453694</v>
      </c>
      <c r="B37" s="4">
        <v>33</v>
      </c>
      <c r="C37" s="6" t="s">
        <v>87</v>
      </c>
    </row>
    <row r="38" spans="1:3" x14ac:dyDescent="0.25">
      <c r="A38" s="8">
        <v>44749.098946759477</v>
      </c>
      <c r="B38" s="4">
        <v>57</v>
      </c>
      <c r="C38" s="6" t="s">
        <v>88</v>
      </c>
    </row>
    <row r="39" spans="1:3" x14ac:dyDescent="0.25">
      <c r="A39" s="8">
        <v>44749.208090277854</v>
      </c>
      <c r="B39" s="4">
        <v>100</v>
      </c>
      <c r="C39" s="6" t="s">
        <v>54</v>
      </c>
    </row>
    <row r="40" spans="1:3" x14ac:dyDescent="0.25">
      <c r="A40" s="8">
        <v>44749.458333333489</v>
      </c>
      <c r="B40" s="4">
        <v>100</v>
      </c>
      <c r="C40" s="6" t="s">
        <v>89</v>
      </c>
    </row>
    <row r="41" spans="1:3" x14ac:dyDescent="0.25">
      <c r="A41" s="8">
        <v>44749.095150462817</v>
      </c>
      <c r="B41" s="4">
        <v>150</v>
      </c>
      <c r="C41" s="6" t="s">
        <v>90</v>
      </c>
    </row>
    <row r="42" spans="1:3" x14ac:dyDescent="0.25">
      <c r="A42" s="8">
        <v>44749.467210648116</v>
      </c>
      <c r="B42" s="4">
        <v>5000</v>
      </c>
      <c r="C42" s="6" t="s">
        <v>91</v>
      </c>
    </row>
    <row r="43" spans="1:3" x14ac:dyDescent="0.25">
      <c r="A43" s="8">
        <v>44750.097546296194</v>
      </c>
      <c r="B43" s="4">
        <v>3</v>
      </c>
      <c r="C43" s="6" t="s">
        <v>92</v>
      </c>
    </row>
    <row r="44" spans="1:3" x14ac:dyDescent="0.25">
      <c r="A44" s="8">
        <v>44750.100428240839</v>
      </c>
      <c r="B44" s="4">
        <v>13</v>
      </c>
      <c r="C44" s="6" t="s">
        <v>93</v>
      </c>
    </row>
    <row r="45" spans="1:3" x14ac:dyDescent="0.25">
      <c r="A45" s="8">
        <v>44750.104074073955</v>
      </c>
      <c r="B45" s="4">
        <v>19</v>
      </c>
      <c r="C45" s="6" t="s">
        <v>94</v>
      </c>
    </row>
    <row r="46" spans="1:3" x14ac:dyDescent="0.25">
      <c r="A46" s="8">
        <v>44750.423217592761</v>
      </c>
      <c r="B46" s="4">
        <v>50</v>
      </c>
      <c r="C46" s="6" t="s">
        <v>55</v>
      </c>
    </row>
    <row r="47" spans="1:3" x14ac:dyDescent="0.25">
      <c r="A47" s="8">
        <v>44750.673472222406</v>
      </c>
      <c r="B47" s="4">
        <v>500</v>
      </c>
      <c r="C47" s="6" t="s">
        <v>95</v>
      </c>
    </row>
    <row r="48" spans="1:3" x14ac:dyDescent="0.25">
      <c r="A48" s="8">
        <v>44750.104375000112</v>
      </c>
      <c r="B48" s="4">
        <v>680</v>
      </c>
      <c r="C48" s="6" t="s">
        <v>96</v>
      </c>
    </row>
    <row r="49" spans="1:3" x14ac:dyDescent="0.25">
      <c r="A49" s="8">
        <v>44750.567824074067</v>
      </c>
      <c r="B49" s="4">
        <v>5000</v>
      </c>
      <c r="C49" s="6" t="s">
        <v>97</v>
      </c>
    </row>
    <row r="50" spans="1:3" x14ac:dyDescent="0.25">
      <c r="A50" s="8">
        <v>44751.443831018638</v>
      </c>
      <c r="B50" s="4">
        <v>2</v>
      </c>
      <c r="C50" s="6" t="s">
        <v>98</v>
      </c>
    </row>
    <row r="51" spans="1:3" x14ac:dyDescent="0.25">
      <c r="A51" s="8">
        <v>44751.444606481586</v>
      </c>
      <c r="B51" s="4">
        <v>9</v>
      </c>
      <c r="C51" s="6" t="s">
        <v>99</v>
      </c>
    </row>
    <row r="52" spans="1:3" x14ac:dyDescent="0.25">
      <c r="A52" s="8">
        <v>44751.488495370373</v>
      </c>
      <c r="B52" s="4">
        <v>1000</v>
      </c>
      <c r="C52" s="6" t="s">
        <v>56</v>
      </c>
    </row>
    <row r="53" spans="1:3" x14ac:dyDescent="0.25">
      <c r="A53" s="8">
        <v>44751.486412037164</v>
      </c>
      <c r="B53" s="4">
        <v>1500</v>
      </c>
      <c r="C53" s="6" t="s">
        <v>100</v>
      </c>
    </row>
    <row r="54" spans="1:3" x14ac:dyDescent="0.25">
      <c r="A54" s="8">
        <v>44752.341516203713</v>
      </c>
      <c r="B54" s="4">
        <v>300</v>
      </c>
      <c r="C54" s="6" t="s">
        <v>101</v>
      </c>
    </row>
    <row r="55" spans="1:3" x14ac:dyDescent="0.25">
      <c r="A55" s="8">
        <v>44753.116805555765</v>
      </c>
      <c r="B55" s="4">
        <v>3</v>
      </c>
      <c r="C55" s="6" t="s">
        <v>102</v>
      </c>
    </row>
    <row r="56" spans="1:3" x14ac:dyDescent="0.25">
      <c r="A56" s="8">
        <v>44753.116921296343</v>
      </c>
      <c r="B56" s="4">
        <v>19</v>
      </c>
      <c r="C56" s="6" t="s">
        <v>103</v>
      </c>
    </row>
    <row r="57" spans="1:3" x14ac:dyDescent="0.25">
      <c r="A57" s="8">
        <v>44753.112430555746</v>
      </c>
      <c r="B57" s="4">
        <v>30</v>
      </c>
      <c r="C57" s="6" t="s">
        <v>104</v>
      </c>
    </row>
    <row r="58" spans="1:3" x14ac:dyDescent="0.25">
      <c r="A58" s="8">
        <v>44753.120844907593</v>
      </c>
      <c r="B58" s="4">
        <v>36</v>
      </c>
      <c r="C58" s="6" t="s">
        <v>105</v>
      </c>
    </row>
    <row r="59" spans="1:3" x14ac:dyDescent="0.25">
      <c r="A59" s="8">
        <v>44753.815335648134</v>
      </c>
      <c r="B59" s="4">
        <v>50</v>
      </c>
      <c r="C59" s="6" t="s">
        <v>106</v>
      </c>
    </row>
    <row r="60" spans="1:3" x14ac:dyDescent="0.25">
      <c r="A60" s="8">
        <v>44753.116574074142</v>
      </c>
      <c r="B60" s="4">
        <v>81</v>
      </c>
      <c r="C60" s="6" t="s">
        <v>107</v>
      </c>
    </row>
    <row r="61" spans="1:3" x14ac:dyDescent="0.25">
      <c r="A61" s="8">
        <v>44753.485266203526</v>
      </c>
      <c r="B61" s="4">
        <v>100</v>
      </c>
      <c r="C61" s="6" t="s">
        <v>108</v>
      </c>
    </row>
    <row r="62" spans="1:3" x14ac:dyDescent="0.25">
      <c r="A62" s="8">
        <v>44753.536828703713</v>
      </c>
      <c r="B62" s="4">
        <v>100</v>
      </c>
      <c r="C62" s="6" t="s">
        <v>73</v>
      </c>
    </row>
    <row r="63" spans="1:3" x14ac:dyDescent="0.25">
      <c r="A63" s="8">
        <v>44753.11184027791</v>
      </c>
      <c r="B63" s="4">
        <v>218</v>
      </c>
      <c r="C63" s="6" t="s">
        <v>109</v>
      </c>
    </row>
    <row r="64" spans="1:3" x14ac:dyDescent="0.25">
      <c r="A64" s="8">
        <v>44753.421168981586</v>
      </c>
      <c r="B64" s="4">
        <v>250</v>
      </c>
      <c r="C64" s="6" t="s">
        <v>57</v>
      </c>
    </row>
    <row r="65" spans="1:4" x14ac:dyDescent="0.25">
      <c r="A65" s="8">
        <v>44753.125057870522</v>
      </c>
      <c r="B65" s="4">
        <v>372</v>
      </c>
      <c r="C65" s="6" t="s">
        <v>110</v>
      </c>
    </row>
    <row r="66" spans="1:4" x14ac:dyDescent="0.25">
      <c r="A66" s="8">
        <v>44753.110451389104</v>
      </c>
      <c r="B66" s="4">
        <v>388</v>
      </c>
      <c r="C66" s="6" t="s">
        <v>109</v>
      </c>
    </row>
    <row r="67" spans="1:4" x14ac:dyDescent="0.25">
      <c r="A67" s="8">
        <v>44753.364918981679</v>
      </c>
      <c r="B67" s="4">
        <v>1000</v>
      </c>
      <c r="C67" s="6" t="s">
        <v>111</v>
      </c>
    </row>
    <row r="68" spans="1:4" x14ac:dyDescent="0.25">
      <c r="A68" s="8">
        <v>44753.249050925951</v>
      </c>
      <c r="B68" s="4">
        <v>2000</v>
      </c>
      <c r="C68" s="6" t="s">
        <v>33</v>
      </c>
    </row>
    <row r="69" spans="1:4" x14ac:dyDescent="0.25">
      <c r="A69" s="8">
        <v>44753.488310185261</v>
      </c>
      <c r="B69" s="4">
        <v>10000</v>
      </c>
      <c r="C69" s="6" t="s">
        <v>112</v>
      </c>
    </row>
    <row r="70" spans="1:4" x14ac:dyDescent="0.25">
      <c r="A70" s="8">
        <v>44754.058645833284</v>
      </c>
      <c r="B70" s="4">
        <v>112</v>
      </c>
      <c r="C70" s="6" t="s">
        <v>113</v>
      </c>
    </row>
    <row r="71" spans="1:4" ht="24" x14ac:dyDescent="0.25">
      <c r="A71" s="8">
        <v>44754.607060185168</v>
      </c>
      <c r="B71" s="4">
        <v>59840</v>
      </c>
      <c r="C71" s="6" t="s">
        <v>58</v>
      </c>
      <c r="D71" s="1" t="str">
        <f t="shared" ref="D71" si="0">PROPER(C71)</f>
        <v>Общество С Ограниченной Ответственностью "Руф Фест"</v>
      </c>
    </row>
    <row r="72" spans="1:4" x14ac:dyDescent="0.25">
      <c r="A72" s="8">
        <v>44755.104201389011</v>
      </c>
      <c r="B72" s="4">
        <v>40</v>
      </c>
      <c r="C72" s="6" t="s">
        <v>114</v>
      </c>
    </row>
    <row r="73" spans="1:4" x14ac:dyDescent="0.25">
      <c r="A73" s="8">
        <v>44755.465671296231</v>
      </c>
      <c r="B73" s="4">
        <v>200</v>
      </c>
      <c r="C73" s="6" t="s">
        <v>115</v>
      </c>
    </row>
    <row r="74" spans="1:4" x14ac:dyDescent="0.25">
      <c r="A74" s="8">
        <v>44755.166284722276</v>
      </c>
      <c r="B74" s="4">
        <v>500</v>
      </c>
      <c r="C74" s="6" t="s">
        <v>51</v>
      </c>
    </row>
    <row r="75" spans="1:4" x14ac:dyDescent="0.25">
      <c r="A75" s="8">
        <v>44755.402777777985</v>
      </c>
      <c r="B75" s="4">
        <v>555</v>
      </c>
      <c r="C75" s="6" t="s">
        <v>116</v>
      </c>
    </row>
    <row r="76" spans="1:4" x14ac:dyDescent="0.25">
      <c r="A76" s="8">
        <v>44755.051226851996</v>
      </c>
      <c r="B76" s="4">
        <v>1000</v>
      </c>
      <c r="C76" s="6" t="s">
        <v>59</v>
      </c>
    </row>
    <row r="77" spans="1:4" x14ac:dyDescent="0.25">
      <c r="A77" s="8">
        <v>44755.083379629534</v>
      </c>
      <c r="B77" s="4">
        <v>5000</v>
      </c>
      <c r="C77" s="6" t="s">
        <v>117</v>
      </c>
    </row>
    <row r="78" spans="1:4" x14ac:dyDescent="0.25">
      <c r="A78" s="8">
        <v>44755.552488425747</v>
      </c>
      <c r="B78" s="4">
        <v>20000</v>
      </c>
      <c r="C78" s="6" t="s">
        <v>29</v>
      </c>
    </row>
    <row r="79" spans="1:4" x14ac:dyDescent="0.25">
      <c r="A79" s="8">
        <v>44755.760451389011</v>
      </c>
      <c r="B79" s="4">
        <v>335000</v>
      </c>
      <c r="C79" s="6" t="s">
        <v>60</v>
      </c>
    </row>
    <row r="80" spans="1:4" x14ac:dyDescent="0.25">
      <c r="A80" s="8">
        <v>44756.424074074253</v>
      </c>
      <c r="B80" s="4">
        <v>100</v>
      </c>
      <c r="C80" s="6" t="s">
        <v>118</v>
      </c>
    </row>
    <row r="81" spans="1:3" x14ac:dyDescent="0.25">
      <c r="A81" s="8">
        <v>44756.75163194444</v>
      </c>
      <c r="B81" s="4">
        <v>500</v>
      </c>
      <c r="C81" s="6" t="s">
        <v>119</v>
      </c>
    </row>
    <row r="82" spans="1:3" x14ac:dyDescent="0.25">
      <c r="A82" s="8">
        <v>44756.09909722209</v>
      </c>
      <c r="B82" s="4">
        <v>740</v>
      </c>
      <c r="C82" s="6" t="s">
        <v>120</v>
      </c>
    </row>
    <row r="83" spans="1:3" x14ac:dyDescent="0.25">
      <c r="A83" s="8">
        <v>44756.666388888843</v>
      </c>
      <c r="B83" s="4">
        <v>69200</v>
      </c>
      <c r="C83" s="6" t="s">
        <v>30</v>
      </c>
    </row>
    <row r="84" spans="1:3" x14ac:dyDescent="0.25">
      <c r="A84" s="8">
        <v>44757.103414352052</v>
      </c>
      <c r="B84" s="4">
        <v>94</v>
      </c>
      <c r="C84" s="6" t="s">
        <v>121</v>
      </c>
    </row>
    <row r="85" spans="1:3" x14ac:dyDescent="0.25">
      <c r="A85" s="8">
        <v>44757.51123842597</v>
      </c>
      <c r="B85" s="4">
        <v>100</v>
      </c>
      <c r="C85" s="6" t="s">
        <v>122</v>
      </c>
    </row>
    <row r="86" spans="1:3" x14ac:dyDescent="0.25">
      <c r="A86" s="8">
        <v>44757.562939814758</v>
      </c>
      <c r="B86" s="4">
        <v>100</v>
      </c>
      <c r="C86" s="6" t="s">
        <v>123</v>
      </c>
    </row>
    <row r="87" spans="1:3" x14ac:dyDescent="0.25">
      <c r="A87" s="8">
        <v>44757.489849537145</v>
      </c>
      <c r="B87" s="4">
        <v>200</v>
      </c>
      <c r="C87" s="6" t="s">
        <v>124</v>
      </c>
    </row>
    <row r="88" spans="1:3" x14ac:dyDescent="0.25">
      <c r="A88" s="8">
        <v>44757.065520833246</v>
      </c>
      <c r="B88" s="4">
        <v>283</v>
      </c>
      <c r="C88" s="6" t="s">
        <v>125</v>
      </c>
    </row>
    <row r="89" spans="1:3" x14ac:dyDescent="0.25">
      <c r="A89" s="8">
        <v>44757.669583333191</v>
      </c>
      <c r="B89" s="4">
        <v>400</v>
      </c>
      <c r="C89" s="6" t="s">
        <v>126</v>
      </c>
    </row>
    <row r="90" spans="1:3" x14ac:dyDescent="0.25">
      <c r="A90" s="8">
        <v>44757.633819444571</v>
      </c>
      <c r="B90" s="4">
        <v>500</v>
      </c>
      <c r="C90" s="6" t="s">
        <v>127</v>
      </c>
    </row>
    <row r="91" spans="1:3" x14ac:dyDescent="0.25">
      <c r="A91" s="8">
        <v>44757.911921296269</v>
      </c>
      <c r="B91" s="4">
        <v>1000</v>
      </c>
      <c r="C91" s="6" t="s">
        <v>61</v>
      </c>
    </row>
    <row r="92" spans="1:3" x14ac:dyDescent="0.25">
      <c r="A92" s="8">
        <v>44757.729895833414</v>
      </c>
      <c r="B92" s="4">
        <v>15000</v>
      </c>
      <c r="C92" s="6" t="s">
        <v>62</v>
      </c>
    </row>
    <row r="93" spans="1:3" x14ac:dyDescent="0.25">
      <c r="A93" s="8">
        <v>44758.408275463153</v>
      </c>
      <c r="B93" s="4">
        <v>100</v>
      </c>
      <c r="C93" s="6" t="s">
        <v>128</v>
      </c>
    </row>
    <row r="94" spans="1:3" x14ac:dyDescent="0.25">
      <c r="A94" s="8">
        <v>44758.777569444384</v>
      </c>
      <c r="B94" s="4">
        <v>2000</v>
      </c>
      <c r="C94" s="6" t="s">
        <v>63</v>
      </c>
    </row>
    <row r="95" spans="1:3" x14ac:dyDescent="0.25">
      <c r="A95" s="8">
        <v>44759.451909722295</v>
      </c>
      <c r="B95" s="4">
        <v>100</v>
      </c>
      <c r="C95" s="6" t="s">
        <v>129</v>
      </c>
    </row>
    <row r="96" spans="1:3" x14ac:dyDescent="0.25">
      <c r="A96" s="8">
        <v>44759.14275462972</v>
      </c>
      <c r="B96" s="4">
        <v>200</v>
      </c>
      <c r="C96" s="6" t="s">
        <v>130</v>
      </c>
    </row>
    <row r="97" spans="1:3" x14ac:dyDescent="0.25">
      <c r="A97" s="8">
        <v>44760.136261573993</v>
      </c>
      <c r="B97" s="4">
        <v>1</v>
      </c>
      <c r="C97" s="6" t="s">
        <v>131</v>
      </c>
    </row>
    <row r="98" spans="1:3" x14ac:dyDescent="0.25">
      <c r="A98" s="8">
        <v>44760.137129629496</v>
      </c>
      <c r="B98" s="4">
        <v>6</v>
      </c>
      <c r="C98" s="6" t="s">
        <v>132</v>
      </c>
    </row>
    <row r="99" spans="1:3" x14ac:dyDescent="0.25">
      <c r="A99" s="8">
        <v>44760.13657407416</v>
      </c>
      <c r="B99" s="4">
        <v>25</v>
      </c>
      <c r="C99" s="6" t="s">
        <v>133</v>
      </c>
    </row>
    <row r="100" spans="1:3" x14ac:dyDescent="0.25">
      <c r="A100" s="8">
        <v>44760.134930555709</v>
      </c>
      <c r="B100" s="4">
        <v>35</v>
      </c>
      <c r="C100" s="6" t="s">
        <v>134</v>
      </c>
    </row>
    <row r="101" spans="1:3" x14ac:dyDescent="0.25">
      <c r="A101" s="8">
        <v>44760.135555555578</v>
      </c>
      <c r="B101" s="4">
        <v>71</v>
      </c>
      <c r="C101" s="6" t="s">
        <v>135</v>
      </c>
    </row>
    <row r="102" spans="1:3" x14ac:dyDescent="0.25">
      <c r="A102" s="8">
        <v>44760.120624999981</v>
      </c>
      <c r="B102" s="4">
        <v>88</v>
      </c>
      <c r="C102" s="6" t="s">
        <v>136</v>
      </c>
    </row>
    <row r="103" spans="1:3" x14ac:dyDescent="0.25">
      <c r="A103" s="8">
        <v>44760.440081018489</v>
      </c>
      <c r="B103" s="4">
        <v>100</v>
      </c>
      <c r="C103" s="6" t="s">
        <v>137</v>
      </c>
    </row>
    <row r="104" spans="1:3" x14ac:dyDescent="0.25">
      <c r="A104" s="8">
        <v>44760.529108796269</v>
      </c>
      <c r="B104" s="4">
        <v>100</v>
      </c>
      <c r="C104" s="6" t="s">
        <v>73</v>
      </c>
    </row>
    <row r="105" spans="1:3" x14ac:dyDescent="0.25">
      <c r="A105" s="8">
        <v>44760.131886573974</v>
      </c>
      <c r="B105" s="4">
        <v>109</v>
      </c>
      <c r="C105" s="6" t="s">
        <v>138</v>
      </c>
    </row>
    <row r="106" spans="1:3" x14ac:dyDescent="0.25">
      <c r="A106" s="8">
        <v>44760.119097222108</v>
      </c>
      <c r="B106" s="4">
        <v>127</v>
      </c>
      <c r="C106" s="6" t="s">
        <v>139</v>
      </c>
    </row>
    <row r="107" spans="1:3" x14ac:dyDescent="0.25">
      <c r="A107" s="8">
        <v>44760.135243055411</v>
      </c>
      <c r="B107" s="4">
        <v>2000</v>
      </c>
      <c r="C107" s="6" t="s">
        <v>140</v>
      </c>
    </row>
    <row r="108" spans="1:3" x14ac:dyDescent="0.25">
      <c r="A108" s="8">
        <v>44761.764988426119</v>
      </c>
      <c r="B108" s="4">
        <v>500</v>
      </c>
      <c r="C108" s="6" t="s">
        <v>64</v>
      </c>
    </row>
    <row r="109" spans="1:3" x14ac:dyDescent="0.25">
      <c r="A109" s="8">
        <v>44761.497766203713</v>
      </c>
      <c r="B109" s="4">
        <v>100000</v>
      </c>
      <c r="C109" s="6" t="s">
        <v>65</v>
      </c>
    </row>
    <row r="110" spans="1:3" x14ac:dyDescent="0.25">
      <c r="A110" s="8">
        <v>44762.079560185317</v>
      </c>
      <c r="B110" s="4">
        <v>24</v>
      </c>
      <c r="C110" s="6" t="s">
        <v>141</v>
      </c>
    </row>
    <row r="111" spans="1:3" x14ac:dyDescent="0.25">
      <c r="A111" s="8">
        <v>44762.643275463022</v>
      </c>
      <c r="B111" s="4">
        <v>100</v>
      </c>
      <c r="C111" s="6" t="s">
        <v>142</v>
      </c>
    </row>
    <row r="112" spans="1:3" x14ac:dyDescent="0.25">
      <c r="A112" s="8">
        <v>44762.078865740914</v>
      </c>
      <c r="B112" s="4">
        <v>101</v>
      </c>
      <c r="C112" s="6" t="s">
        <v>143</v>
      </c>
    </row>
    <row r="113" spans="1:3" x14ac:dyDescent="0.25">
      <c r="A113" s="8">
        <v>44762.442696759477</v>
      </c>
      <c r="B113" s="4">
        <v>200</v>
      </c>
      <c r="C113" s="6" t="s">
        <v>144</v>
      </c>
    </row>
    <row r="114" spans="1:3" x14ac:dyDescent="0.25">
      <c r="A114" s="8">
        <v>44762.513645833358</v>
      </c>
      <c r="B114" s="4">
        <v>300</v>
      </c>
      <c r="C114" s="6" t="s">
        <v>145</v>
      </c>
    </row>
    <row r="115" spans="1:3" x14ac:dyDescent="0.25">
      <c r="A115" s="8">
        <v>44762.52476851875</v>
      </c>
      <c r="B115" s="4">
        <v>300</v>
      </c>
      <c r="C115" s="6" t="s">
        <v>66</v>
      </c>
    </row>
    <row r="116" spans="1:3" x14ac:dyDescent="0.25">
      <c r="A116" s="8">
        <v>44763.090347222053</v>
      </c>
      <c r="B116" s="4">
        <v>27</v>
      </c>
      <c r="C116" s="6" t="s">
        <v>146</v>
      </c>
    </row>
    <row r="117" spans="1:3" x14ac:dyDescent="0.25">
      <c r="A117" s="8">
        <v>44763.49172453722</v>
      </c>
      <c r="B117" s="4">
        <v>30</v>
      </c>
      <c r="C117" s="6" t="s">
        <v>147</v>
      </c>
    </row>
    <row r="118" spans="1:3" x14ac:dyDescent="0.25">
      <c r="A118" s="8">
        <v>44763.452858796343</v>
      </c>
      <c r="B118" s="4">
        <v>100</v>
      </c>
      <c r="C118" s="6" t="s">
        <v>148</v>
      </c>
    </row>
    <row r="119" spans="1:3" x14ac:dyDescent="0.25">
      <c r="A119" s="8">
        <v>44763.476400462911</v>
      </c>
      <c r="B119" s="4">
        <v>300</v>
      </c>
      <c r="C119" s="6" t="s">
        <v>149</v>
      </c>
    </row>
    <row r="120" spans="1:3" x14ac:dyDescent="0.25">
      <c r="A120" s="8">
        <v>44763.43833333347</v>
      </c>
      <c r="B120" s="4">
        <v>500</v>
      </c>
      <c r="C120" s="6" t="s">
        <v>150</v>
      </c>
    </row>
    <row r="121" spans="1:3" x14ac:dyDescent="0.25">
      <c r="A121" s="8">
        <v>44764.086261574179</v>
      </c>
      <c r="B121" s="4">
        <v>14</v>
      </c>
      <c r="C121" s="6" t="s">
        <v>151</v>
      </c>
    </row>
    <row r="122" spans="1:3" x14ac:dyDescent="0.25">
      <c r="A122" s="8">
        <v>44764.444224536885</v>
      </c>
      <c r="B122" s="4">
        <v>100</v>
      </c>
      <c r="C122" s="6" t="s">
        <v>152</v>
      </c>
    </row>
    <row r="123" spans="1:3" x14ac:dyDescent="0.25">
      <c r="A123" s="8">
        <v>44764.084166666493</v>
      </c>
      <c r="B123" s="4">
        <v>337</v>
      </c>
      <c r="C123" s="6" t="s">
        <v>153</v>
      </c>
    </row>
    <row r="124" spans="1:3" x14ac:dyDescent="0.25">
      <c r="A124" s="8">
        <v>44764.063888888806</v>
      </c>
      <c r="B124" s="4">
        <v>494</v>
      </c>
      <c r="C124" s="6" t="s">
        <v>154</v>
      </c>
    </row>
    <row r="125" spans="1:3" x14ac:dyDescent="0.25">
      <c r="A125" s="8">
        <v>44764.742743055336</v>
      </c>
      <c r="B125" s="4">
        <v>1012</v>
      </c>
      <c r="C125" s="6" t="s">
        <v>67</v>
      </c>
    </row>
    <row r="126" spans="1:3" x14ac:dyDescent="0.25">
      <c r="A126" s="8">
        <v>44764.820856481325</v>
      </c>
      <c r="B126" s="4">
        <v>1800</v>
      </c>
      <c r="C126" s="6" t="s">
        <v>155</v>
      </c>
    </row>
    <row r="127" spans="1:3" x14ac:dyDescent="0.25">
      <c r="A127" s="8">
        <v>44764.654074074235</v>
      </c>
      <c r="B127" s="4">
        <v>79530</v>
      </c>
      <c r="C127" s="6" t="s">
        <v>37</v>
      </c>
    </row>
    <row r="128" spans="1:3" x14ac:dyDescent="0.25">
      <c r="A128" s="8">
        <v>44767.29674768541</v>
      </c>
      <c r="B128" s="4">
        <v>1</v>
      </c>
      <c r="C128" s="6" t="s">
        <v>156</v>
      </c>
    </row>
    <row r="129" spans="1:3" x14ac:dyDescent="0.25">
      <c r="A129" s="8">
        <v>44767.089641203638</v>
      </c>
      <c r="B129" s="4">
        <v>6</v>
      </c>
      <c r="C129" s="6" t="s">
        <v>157</v>
      </c>
    </row>
    <row r="130" spans="1:3" x14ac:dyDescent="0.25">
      <c r="A130" s="8">
        <v>44767.086828703526</v>
      </c>
      <c r="B130" s="4">
        <v>7</v>
      </c>
      <c r="C130" s="6" t="s">
        <v>158</v>
      </c>
    </row>
    <row r="131" spans="1:3" x14ac:dyDescent="0.25">
      <c r="A131" s="8">
        <v>44767.086817129515</v>
      </c>
      <c r="B131" s="4">
        <v>31</v>
      </c>
      <c r="C131" s="6" t="s">
        <v>159</v>
      </c>
    </row>
    <row r="132" spans="1:3" x14ac:dyDescent="0.25">
      <c r="A132" s="8">
        <v>44767.648981481325</v>
      </c>
      <c r="B132" s="4">
        <v>50</v>
      </c>
      <c r="C132" s="6" t="s">
        <v>55</v>
      </c>
    </row>
    <row r="133" spans="1:3" x14ac:dyDescent="0.25">
      <c r="A133" s="8">
        <v>44767.096527777612</v>
      </c>
      <c r="B133" s="4">
        <v>70</v>
      </c>
      <c r="C133" s="6" t="s">
        <v>160</v>
      </c>
    </row>
    <row r="134" spans="1:3" x14ac:dyDescent="0.25">
      <c r="A134" s="8">
        <v>44767.089131944347</v>
      </c>
      <c r="B134" s="4">
        <v>74</v>
      </c>
      <c r="C134" s="6" t="s">
        <v>161</v>
      </c>
    </row>
    <row r="135" spans="1:3" x14ac:dyDescent="0.25">
      <c r="A135" s="8">
        <v>44767.098020833451</v>
      </c>
      <c r="B135" s="4">
        <v>80</v>
      </c>
      <c r="C135" s="6" t="s">
        <v>162</v>
      </c>
    </row>
    <row r="136" spans="1:3" x14ac:dyDescent="0.25">
      <c r="A136" s="8">
        <v>44767.562326388899</v>
      </c>
      <c r="B136" s="4">
        <v>100</v>
      </c>
      <c r="C136" s="6" t="s">
        <v>73</v>
      </c>
    </row>
    <row r="137" spans="1:3" x14ac:dyDescent="0.25">
      <c r="A137" s="8">
        <v>44767.6015625</v>
      </c>
      <c r="B137" s="4">
        <v>100</v>
      </c>
      <c r="C137" s="6" t="s">
        <v>163</v>
      </c>
    </row>
    <row r="138" spans="1:3" x14ac:dyDescent="0.25">
      <c r="A138" s="8">
        <v>44767.09650462959</v>
      </c>
      <c r="B138" s="4">
        <v>106.38</v>
      </c>
      <c r="C138" s="6" t="s">
        <v>72</v>
      </c>
    </row>
    <row r="139" spans="1:3" x14ac:dyDescent="0.25">
      <c r="A139" s="8">
        <v>44767.08982638875</v>
      </c>
      <c r="B139" s="4">
        <v>176</v>
      </c>
      <c r="C139" s="6" t="s">
        <v>164</v>
      </c>
    </row>
    <row r="140" spans="1:3" x14ac:dyDescent="0.25">
      <c r="A140" s="8">
        <v>44767.088055555709</v>
      </c>
      <c r="B140" s="4">
        <v>182</v>
      </c>
      <c r="C140" s="6" t="s">
        <v>165</v>
      </c>
    </row>
    <row r="141" spans="1:3" x14ac:dyDescent="0.25">
      <c r="A141" s="8">
        <v>44767.096493055578</v>
      </c>
      <c r="B141" s="4">
        <v>200</v>
      </c>
      <c r="C141" s="6" t="s">
        <v>72</v>
      </c>
    </row>
    <row r="142" spans="1:3" x14ac:dyDescent="0.25">
      <c r="A142" s="8">
        <v>44767.541180555709</v>
      </c>
      <c r="B142" s="4">
        <v>211.13</v>
      </c>
      <c r="C142" s="6" t="s">
        <v>81</v>
      </c>
    </row>
    <row r="143" spans="1:3" x14ac:dyDescent="0.25">
      <c r="A143" s="8">
        <v>44767.45538194431</v>
      </c>
      <c r="B143" s="4">
        <v>300</v>
      </c>
      <c r="C143" s="6" t="s">
        <v>68</v>
      </c>
    </row>
    <row r="144" spans="1:3" x14ac:dyDescent="0.25">
      <c r="A144" s="8">
        <v>44767.524375000037</v>
      </c>
      <c r="B144" s="4">
        <v>300</v>
      </c>
      <c r="C144" s="6" t="s">
        <v>166</v>
      </c>
    </row>
    <row r="145" spans="1:3" x14ac:dyDescent="0.25">
      <c r="A145" s="8">
        <v>44767.787500000093</v>
      </c>
      <c r="B145" s="4">
        <v>300</v>
      </c>
      <c r="C145" s="6" t="s">
        <v>66</v>
      </c>
    </row>
    <row r="146" spans="1:3" x14ac:dyDescent="0.25">
      <c r="A146" s="8">
        <v>44767.294918981381</v>
      </c>
      <c r="B146" s="4">
        <v>1000</v>
      </c>
      <c r="C146" s="6" t="s">
        <v>167</v>
      </c>
    </row>
    <row r="147" spans="1:3" x14ac:dyDescent="0.25">
      <c r="A147" s="8">
        <v>44768.065740740858</v>
      </c>
      <c r="B147" s="4">
        <v>2</v>
      </c>
      <c r="C147" s="6" t="s">
        <v>168</v>
      </c>
    </row>
    <row r="148" spans="1:3" x14ac:dyDescent="0.25">
      <c r="A148" s="8">
        <v>44768.067083333153</v>
      </c>
      <c r="B148" s="4">
        <v>30</v>
      </c>
      <c r="C148" s="6" t="s">
        <v>169</v>
      </c>
    </row>
    <row r="149" spans="1:3" x14ac:dyDescent="0.25">
      <c r="A149" s="8">
        <v>44768.276886573993</v>
      </c>
      <c r="B149" s="4">
        <v>125</v>
      </c>
      <c r="C149" s="6" t="s">
        <v>170</v>
      </c>
    </row>
    <row r="150" spans="1:3" x14ac:dyDescent="0.25">
      <c r="A150" s="8">
        <v>44769.160046296194</v>
      </c>
      <c r="B150" s="4">
        <v>1000</v>
      </c>
      <c r="C150" s="6" t="s">
        <v>69</v>
      </c>
    </row>
    <row r="151" spans="1:3" x14ac:dyDescent="0.25">
      <c r="A151" s="8">
        <v>44769.063043981325</v>
      </c>
      <c r="B151" s="4">
        <v>7424</v>
      </c>
      <c r="C151" s="6" t="s">
        <v>171</v>
      </c>
    </row>
    <row r="152" spans="1:3" x14ac:dyDescent="0.25">
      <c r="A152" s="8">
        <v>44770.084131944459</v>
      </c>
      <c r="B152" s="4">
        <v>30</v>
      </c>
      <c r="C152" s="6" t="s">
        <v>172</v>
      </c>
    </row>
    <row r="153" spans="1:3" x14ac:dyDescent="0.25">
      <c r="A153" s="8">
        <v>44771.864814814646</v>
      </c>
      <c r="B153" s="4">
        <v>100</v>
      </c>
      <c r="C153" s="6" t="s">
        <v>70</v>
      </c>
    </row>
    <row r="154" spans="1:3" x14ac:dyDescent="0.25">
      <c r="A154" s="8">
        <v>44771.434270833153</v>
      </c>
      <c r="B154" s="4">
        <v>300</v>
      </c>
      <c r="C154" s="6" t="s">
        <v>173</v>
      </c>
    </row>
    <row r="155" spans="1:3" x14ac:dyDescent="0.25">
      <c r="A155" s="8">
        <v>44771.263252314646</v>
      </c>
      <c r="B155" s="4">
        <v>400</v>
      </c>
      <c r="C155" s="6" t="s">
        <v>174</v>
      </c>
    </row>
    <row r="156" spans="1:3" x14ac:dyDescent="0.25">
      <c r="A156" s="8">
        <v>44771.630358796101</v>
      </c>
      <c r="B156" s="4">
        <v>500</v>
      </c>
      <c r="C156" s="6" t="s">
        <v>95</v>
      </c>
    </row>
    <row r="157" spans="1:3" x14ac:dyDescent="0.25">
      <c r="A157" s="8">
        <v>44772.658113426063</v>
      </c>
      <c r="B157" s="4">
        <v>1</v>
      </c>
      <c r="C157" s="6" t="s">
        <v>175</v>
      </c>
    </row>
    <row r="158" spans="1:3" x14ac:dyDescent="0.25">
      <c r="A158" s="8">
        <v>44773.258391203824</v>
      </c>
      <c r="B158" s="4">
        <v>500</v>
      </c>
      <c r="C158" s="6" t="s">
        <v>71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2022-08-04T15:04:31Z</dcterms:modified>
</cp:coreProperties>
</file>