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3E28FA49-95FA-48F4-9E0A-E70EBBF4AF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5" r:id="rId1"/>
    <sheet name="Поступления_CloudPayments" sheetId="1" r:id="rId2"/>
    <sheet name="Поступления Ю.Касса" sheetId="2" r:id="rId3"/>
    <sheet name="Поступления Сбербанк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  <c r="B2" i="2"/>
  <c r="D5" i="2"/>
  <c r="D6" i="2"/>
  <c r="D4" i="2"/>
  <c r="B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4" i="1"/>
  <c r="B3" i="5"/>
  <c r="B2" i="5" l="1"/>
</calcChain>
</file>

<file path=xl/sharedStrings.xml><?xml version="1.0" encoding="utf-8"?>
<sst xmlns="http://schemas.openxmlformats.org/spreadsheetml/2006/main" count="139" uniqueCount="109">
  <si>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</si>
  <si>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</si>
  <si>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</si>
  <si>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</si>
  <si>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</si>
  <si>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</si>
  <si>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</si>
  <si>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</si>
  <si>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</si>
  <si>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</si>
  <si>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</si>
  <si>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</si>
  <si>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</si>
  <si>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</si>
  <si>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</si>
  <si>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Аренда помещения</t>
  </si>
  <si>
    <t>Банковские комиссии и РКО</t>
  </si>
  <si>
    <t>Прочие расходы</t>
  </si>
  <si>
    <t>Оплата труда на управление и развитие Фонда</t>
  </si>
  <si>
    <t>Налоги с оплаты труда на управление и развитие Фонда</t>
  </si>
  <si>
    <t>Номер</t>
  </si>
  <si>
    <t>Бухгалтерское, кадровое и юридическое обслуживание</t>
  </si>
  <si>
    <t>Программа "Национальный регистр"</t>
  </si>
  <si>
    <t>Расходы на реализацию программы "Национальный регистр"</t>
  </si>
  <si>
    <t>Программа "Социальное сопровождение"</t>
  </si>
  <si>
    <t>Расходы на реализацию программы "Социальное сопровождение"</t>
  </si>
  <si>
    <t>Расходы на реализацию программы "Адресная помощь"</t>
  </si>
  <si>
    <t>Расходы на реализацию программы "Медицинская программа"</t>
  </si>
  <si>
    <t>Расходы на реализацию программы "Мы Вместе"</t>
  </si>
  <si>
    <t>Расходы на реализацию программы "Образовательная программа"</t>
  </si>
  <si>
    <t>ООО СЗ "ЖИЛКАПИНВЕСТ"</t>
  </si>
  <si>
    <t>ООО "Универсам "Пулковский"</t>
  </si>
  <si>
    <t>Сергей Михайлович</t>
  </si>
  <si>
    <t>Александр Владимирович</t>
  </si>
  <si>
    <t>Дмитрий Юрьевич</t>
  </si>
  <si>
    <t>Галина Михайловна</t>
  </si>
  <si>
    <t>Алексей Владимирович</t>
  </si>
  <si>
    <t>Нина Яковлевна</t>
  </si>
  <si>
    <t>Артем Вячеславович</t>
  </si>
  <si>
    <t>Анна Александровна</t>
  </si>
  <si>
    <t>Елена Викторовна</t>
  </si>
  <si>
    <t>Татьяна Петровна</t>
  </si>
  <si>
    <t>Олег Валерьевич</t>
  </si>
  <si>
    <t>Юлия Владимировна</t>
  </si>
  <si>
    <t>Алексей Анатольевич</t>
  </si>
  <si>
    <t>Владимир Александрович</t>
  </si>
  <si>
    <t>Руслан Рашидович</t>
  </si>
  <si>
    <t>Евгений Витальевич</t>
  </si>
  <si>
    <t>Галина Иосифовна</t>
  </si>
  <si>
    <t>Анатолий Андреевич</t>
  </si>
  <si>
    <t>Сергей Валерьевич</t>
  </si>
  <si>
    <t>Мария Александровна</t>
  </si>
  <si>
    <t>Татьяна Владимировна</t>
  </si>
  <si>
    <t>Юлия Сергеевна</t>
  </si>
  <si>
    <t>Дмитрий Геннадьевич</t>
  </si>
  <si>
    <t>Елена Александровна</t>
  </si>
  <si>
    <t>Наталия Анатольевна</t>
  </si>
  <si>
    <t>Евгений Павлович</t>
  </si>
  <si>
    <t>Наталья Викторовна</t>
  </si>
  <si>
    <t>Анастасия Игоревна</t>
  </si>
  <si>
    <t>Ольга Марковна</t>
  </si>
  <si>
    <t>Ирина Владимировна</t>
  </si>
  <si>
    <t>РНКО "Деньги.Мэйл.Ру" (ООО)</t>
  </si>
  <si>
    <t>БФ "НУЖНА ПОМОЩЬ"</t>
  </si>
  <si>
    <t>Евгений Витальевич Л. (ИП)</t>
  </si>
  <si>
    <t>Илья Вячеславович</t>
  </si>
  <si>
    <t>Анна Сергеевна</t>
  </si>
  <si>
    <t>Екатерина Витальевна</t>
  </si>
  <si>
    <t>Анастасия Михайловна</t>
  </si>
  <si>
    <t>Ольга Викторовна</t>
  </si>
  <si>
    <t>Валерий Витальевич</t>
  </si>
  <si>
    <t>Оксана Валерьевна</t>
  </si>
  <si>
    <t>Дмитрий Сергеевич</t>
  </si>
  <si>
    <t>Александр Всеволодович</t>
  </si>
  <si>
    <t>Отчёт о полученных пожертвованиях и произведенных затратах 
в декабре 2021 г.</t>
  </si>
  <si>
    <t>Поступления в декабре 2021</t>
  </si>
  <si>
    <t>Расходы по расчётному счёту в декабре 2021</t>
  </si>
  <si>
    <t>декабрь</t>
  </si>
  <si>
    <t>Отчёт о пожертвованиях, 
перечисленных через платёжную систему CloudPayments, 
в декабре 2021 г.</t>
  </si>
  <si>
    <t>Отчёт о пожертвованиях, перечисленных через Ю.Кассу, в декабре 2021 г.</t>
  </si>
  <si>
    <t>Отчёт о пожертвованиях, перечисленных физическими и юридическими лицами на расчётный счёт Сбербанка, в декабре 2021 г.</t>
  </si>
  <si>
    <t xml:space="preserve">Оплата за медицинские услуги для подопечого </t>
  </si>
  <si>
    <t>Оказание материальной помощи Сысоеву Андрею</t>
  </si>
  <si>
    <t>Оплата за фильтры для оборудования</t>
  </si>
  <si>
    <t>Оказание материальной помощи Носову Ярославу</t>
  </si>
  <si>
    <t>Оплата за медицинские и транспортные услуги</t>
  </si>
  <si>
    <t>Оплата за молочную смесь Peptamen для подопечного</t>
  </si>
  <si>
    <t>Оказание материальной помощи Джалилову Даниру</t>
  </si>
  <si>
    <t>Оказание материальной помощи Бурдачеву Филиппу</t>
  </si>
  <si>
    <t>Оказание материальной помощи Гамину Ивану</t>
  </si>
  <si>
    <t xml:space="preserve">Оплаты за аппараты для интрапульмональной перкуссионной вентиляции легких на платформе Phasitron, вариант исполнения IPV мод.IPV HC и наборы (40) </t>
  </si>
  <si>
    <t>АО ЛАБОРАТОРИЯ КАСПЕРСКОГО</t>
  </si>
  <si>
    <t>АО "Институт общественного мнения Анкетолог"</t>
  </si>
  <si>
    <t>Анна Вячеславовна Б. (ИП)</t>
  </si>
  <si>
    <t>Иван Александрович</t>
  </si>
  <si>
    <t>Николай Русланович</t>
  </si>
  <si>
    <t>Александр Леонидович</t>
  </si>
  <si>
    <t>Роман Константинович</t>
  </si>
  <si>
    <t>Сергей Владимирович</t>
  </si>
  <si>
    <t>Екатерина Николаевна</t>
  </si>
  <si>
    <t>Татьяна Александровна</t>
  </si>
  <si>
    <t>Вячеслав Вячеславович</t>
  </si>
  <si>
    <t>Денис Александрович</t>
  </si>
  <si>
    <t>Николай Андреевич</t>
  </si>
  <si>
    <t>Светлана Владимировна</t>
  </si>
  <si>
    <t>Демид Вадимович</t>
  </si>
  <si>
    <t>Татьяна Дмитриевна</t>
  </si>
  <si>
    <t>Ирина Юрьевна</t>
  </si>
  <si>
    <t>Татьяна Валерьевна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</si>
</sst>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name val="Georgia"/>
      <family val="1"/>
      <charset val="204"/>
    </font>
    <font>
      <sz val="9"/>
      <color indexed="8"/>
      <name val="Georgia"/>
      <family val="1"/>
      <charset val="204"/>
    </font>
    <font>
      <sz val="9"/>
      <color rgb="FF000000"/>
      <name val="Georgia"/>
      <family val="1"/>
      <charset val="204"/>
    </font>
    <font>
      <b/>
      <sz val="9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workbookViewId="0">
      <pane xSplit="3" ySplit="5" topLeftCell="D6" activePane="bottomRight" state="frozen"/>
      <selection pane="topRight" activeCell="D1" sqref="D1"/>
      <selection pane="bottomLeft" activeCell="A10" sqref="A10"/>
      <selection pane="bottomRight" activeCell="I11" sqref="I11"/>
    </sheetView>
  </sheetViews>
  <sheetFormatPr defaultColWidth="8.7109375" defaultRowHeight="12" x14ac:dyDescent="0.25"/>
  <cols>
    <col min="1" max="1" width="28.85546875" style="3" customWidth="1"/>
    <col min="2" max="2" width="14.140625" style="3" bestFit="1" customWidth="1"/>
    <col min="3" max="3" width="43.85546875" style="9" customWidth="1"/>
    <col min="4" max="4" width="10.85546875" style="3" customWidth="1"/>
    <col min="5" max="16384" width="8.7109375" style="3"/>
  </cols>
  <sheetData>
    <row r="1" spans="1:4" ht="28.5" customHeight="1" x14ac:dyDescent="0.25">
      <c r="A1" s="32" t="s">
        <v>74</v>
      </c>
      <c r="B1" s="33"/>
      <c r="C1" s="34"/>
    </row>
    <row r="2" spans="1:4" ht="24.95" customHeight="1" x14ac:dyDescent="0.25">
      <c r="A2" s="1" t="s">
        <v>75</v>
      </c>
      <c r="B2" s="38">
        <f>Поступления_CloudPayments!B2+'Поступления Ю.Касса'!B2:E2+'Поступления Сбербанк'!B2:C2</f>
        <v>3831564.53</v>
      </c>
      <c r="C2" s="39"/>
    </row>
    <row r="3" spans="1:4" ht="24.95" customHeight="1" x14ac:dyDescent="0.25">
      <c r="A3" s="2" t="s">
        <v>76</v>
      </c>
      <c r="B3" s="38">
        <f>SUM(B7:B16)+SUM(B18:B19)+B21+B25+B27+SUM(B29:B34)+SUM(B23:B23)</f>
        <v>4427556.2699999996</v>
      </c>
      <c r="C3" s="39"/>
    </row>
    <row r="4" spans="1:4" ht="24.95" customHeight="1" x14ac:dyDescent="0.25">
      <c r="A4" s="35" t="s">
        <v>6</v>
      </c>
      <c r="B4" s="36"/>
      <c r="C4" s="37"/>
    </row>
    <row r="5" spans="1:4" s="5" customFormat="1" ht="21.95" customHeight="1" x14ac:dyDescent="0.25">
      <c r="A5" s="11" t="s">
        <v>7</v>
      </c>
      <c r="B5" s="11" t="s">
        <v>8</v>
      </c>
      <c r="C5" s="12" t="s">
        <v>9</v>
      </c>
    </row>
    <row r="6" spans="1:4" s="5" customFormat="1" ht="21.95" customHeight="1" x14ac:dyDescent="0.25">
      <c r="A6" s="29" t="s">
        <v>13</v>
      </c>
      <c r="B6" s="30"/>
      <c r="C6" s="31"/>
    </row>
    <row r="7" spans="1:4" s="5" customFormat="1" ht="30" customHeight="1" x14ac:dyDescent="0.25">
      <c r="A7" s="23">
        <v>44533.713020833209</v>
      </c>
      <c r="B7" s="24">
        <v>5115</v>
      </c>
      <c r="C7" s="15" t="s">
        <v>81</v>
      </c>
      <c r="D7" s="26"/>
    </row>
    <row r="8" spans="1:4" s="5" customFormat="1" ht="30" customHeight="1" x14ac:dyDescent="0.25">
      <c r="A8" s="23">
        <v>44540.676307870541</v>
      </c>
      <c r="B8" s="24">
        <v>30000</v>
      </c>
      <c r="C8" s="15" t="s">
        <v>82</v>
      </c>
      <c r="D8" s="26"/>
    </row>
    <row r="9" spans="1:4" s="5" customFormat="1" ht="30" customHeight="1" x14ac:dyDescent="0.25">
      <c r="A9" s="23">
        <v>44543.777060185093</v>
      </c>
      <c r="B9" s="24">
        <v>8900</v>
      </c>
      <c r="C9" s="15" t="s">
        <v>83</v>
      </c>
      <c r="D9" s="26"/>
    </row>
    <row r="10" spans="1:4" s="5" customFormat="1" ht="30" customHeight="1" x14ac:dyDescent="0.25">
      <c r="A10" s="23">
        <v>44543.778611110989</v>
      </c>
      <c r="B10" s="24">
        <v>30000</v>
      </c>
      <c r="C10" s="15" t="s">
        <v>84</v>
      </c>
      <c r="D10" s="26"/>
    </row>
    <row r="11" spans="1:4" s="5" customFormat="1" ht="30" customHeight="1" x14ac:dyDescent="0.25">
      <c r="A11" s="23">
        <v>44547.707395833451</v>
      </c>
      <c r="B11" s="24">
        <v>125000</v>
      </c>
      <c r="C11" s="15" t="s">
        <v>85</v>
      </c>
      <c r="D11" s="26"/>
    </row>
    <row r="12" spans="1:4" s="5" customFormat="1" ht="30" customHeight="1" x14ac:dyDescent="0.25">
      <c r="A12" s="23">
        <v>44551.689456018619</v>
      </c>
      <c r="B12" s="24">
        <v>6008</v>
      </c>
      <c r="C12" s="15" t="s">
        <v>86</v>
      </c>
      <c r="D12" s="26"/>
    </row>
    <row r="13" spans="1:4" s="5" customFormat="1" ht="30" customHeight="1" x14ac:dyDescent="0.25">
      <c r="A13" s="23">
        <v>44558.723020833451</v>
      </c>
      <c r="B13" s="24">
        <v>30000</v>
      </c>
      <c r="C13" s="15" t="s">
        <v>87</v>
      </c>
      <c r="D13" s="26"/>
    </row>
    <row r="14" spans="1:4" s="5" customFormat="1" ht="30" customHeight="1" x14ac:dyDescent="0.25">
      <c r="A14" s="23">
        <v>44558.726249999832</v>
      </c>
      <c r="B14" s="24">
        <v>30000</v>
      </c>
      <c r="C14" s="15" t="s">
        <v>88</v>
      </c>
      <c r="D14" s="26"/>
    </row>
    <row r="15" spans="1:4" s="5" customFormat="1" ht="30" customHeight="1" x14ac:dyDescent="0.25">
      <c r="A15" s="23">
        <v>44560.594432870392</v>
      </c>
      <c r="B15" s="24">
        <v>30000</v>
      </c>
      <c r="C15" s="15" t="s">
        <v>89</v>
      </c>
      <c r="D15" s="26"/>
    </row>
    <row r="16" spans="1:4" ht="24" x14ac:dyDescent="0.25">
      <c r="A16" s="14" t="s">
        <v>77</v>
      </c>
      <c r="B16" s="13">
        <v>150326.23000000001</v>
      </c>
      <c r="C16" s="15" t="s">
        <v>26</v>
      </c>
      <c r="D16" s="28"/>
    </row>
    <row r="17" spans="1:4" s="5" customFormat="1" ht="21.95" customHeight="1" x14ac:dyDescent="0.25">
      <c r="A17" s="29" t="s">
        <v>10</v>
      </c>
      <c r="B17" s="30"/>
      <c r="C17" s="31"/>
    </row>
    <row r="18" spans="1:4" s="5" customFormat="1" ht="48" x14ac:dyDescent="0.25">
      <c r="A18" s="23">
        <v>44554.793761574198</v>
      </c>
      <c r="B18" s="24">
        <v>2757940</v>
      </c>
      <c r="C18" s="10" t="s">
        <v>90</v>
      </c>
    </row>
    <row r="19" spans="1:4" s="5" customFormat="1" ht="32.25" customHeight="1" x14ac:dyDescent="0.25">
      <c r="A19" s="4" t="s">
        <v>77</v>
      </c>
      <c r="B19" s="13">
        <v>53560.229999999996</v>
      </c>
      <c r="C19" s="10" t="s">
        <v>27</v>
      </c>
      <c r="D19" s="25"/>
    </row>
    <row r="20" spans="1:4" ht="18.95" customHeight="1" x14ac:dyDescent="0.25">
      <c r="A20" s="29" t="s">
        <v>11</v>
      </c>
      <c r="B20" s="30"/>
      <c r="C20" s="31"/>
    </row>
    <row r="21" spans="1:4" ht="26.45" customHeight="1" x14ac:dyDescent="0.25">
      <c r="A21" s="4" t="s">
        <v>77</v>
      </c>
      <c r="B21" s="6">
        <v>65834.23</v>
      </c>
      <c r="C21" s="10" t="s">
        <v>28</v>
      </c>
      <c r="D21" s="28"/>
    </row>
    <row r="22" spans="1:4" ht="26.45" customHeight="1" x14ac:dyDescent="0.25">
      <c r="A22" s="40" t="s">
        <v>22</v>
      </c>
      <c r="B22" s="41"/>
      <c r="C22" s="42"/>
    </row>
    <row r="23" spans="1:4" ht="26.45" customHeight="1" x14ac:dyDescent="0.25">
      <c r="A23" s="19" t="s">
        <v>77</v>
      </c>
      <c r="B23" s="13">
        <v>119939.72</v>
      </c>
      <c r="C23" s="15" t="s">
        <v>23</v>
      </c>
    </row>
    <row r="24" spans="1:4" ht="26.45" customHeight="1" x14ac:dyDescent="0.25">
      <c r="A24" s="40" t="s">
        <v>24</v>
      </c>
      <c r="B24" s="41"/>
      <c r="C24" s="42"/>
    </row>
    <row r="25" spans="1:4" ht="26.45" customHeight="1" x14ac:dyDescent="0.25">
      <c r="A25" s="19" t="s">
        <v>77</v>
      </c>
      <c r="B25" s="13">
        <v>69000</v>
      </c>
      <c r="C25" s="15" t="s">
        <v>25</v>
      </c>
    </row>
    <row r="26" spans="1:4" ht="21" customHeight="1" x14ac:dyDescent="0.25">
      <c r="A26" s="29" t="s">
        <v>14</v>
      </c>
      <c r="B26" s="30"/>
      <c r="C26" s="31"/>
    </row>
    <row r="27" spans="1:4" ht="24" x14ac:dyDescent="0.25">
      <c r="A27" s="7" t="s">
        <v>77</v>
      </c>
      <c r="B27" s="6">
        <v>306881.19999999995</v>
      </c>
      <c r="C27" s="10" t="s">
        <v>29</v>
      </c>
      <c r="D27" s="28"/>
    </row>
    <row r="28" spans="1:4" ht="17.45" customHeight="1" x14ac:dyDescent="0.25">
      <c r="A28" s="29" t="s">
        <v>12</v>
      </c>
      <c r="B28" s="30"/>
      <c r="C28" s="31"/>
    </row>
    <row r="29" spans="1:4" x14ac:dyDescent="0.25">
      <c r="A29" s="7" t="s">
        <v>77</v>
      </c>
      <c r="B29" s="6">
        <v>124000</v>
      </c>
      <c r="C29" s="8" t="s">
        <v>15</v>
      </c>
    </row>
    <row r="30" spans="1:4" x14ac:dyDescent="0.25">
      <c r="A30" s="7" t="s">
        <v>77</v>
      </c>
      <c r="B30" s="6">
        <v>210075</v>
      </c>
      <c r="C30" s="8" t="s">
        <v>18</v>
      </c>
    </row>
    <row r="31" spans="1:4" ht="24" x14ac:dyDescent="0.25">
      <c r="A31" s="7" t="s">
        <v>77</v>
      </c>
      <c r="B31" s="6">
        <v>75536.03</v>
      </c>
      <c r="C31" s="10" t="s">
        <v>19</v>
      </c>
    </row>
    <row r="32" spans="1:4" x14ac:dyDescent="0.25">
      <c r="A32" s="7" t="s">
        <v>77</v>
      </c>
      <c r="B32" s="6">
        <v>6146.8099999999995</v>
      </c>
      <c r="C32" s="10" t="s">
        <v>16</v>
      </c>
    </row>
    <row r="33" spans="1:3" ht="24" x14ac:dyDescent="0.25">
      <c r="A33" s="7" t="s">
        <v>77</v>
      </c>
      <c r="B33" s="6">
        <v>77500</v>
      </c>
      <c r="C33" s="10" t="s">
        <v>21</v>
      </c>
    </row>
    <row r="34" spans="1:3" x14ac:dyDescent="0.25">
      <c r="A34" s="7" t="s">
        <v>77</v>
      </c>
      <c r="B34" s="6">
        <v>115793.82</v>
      </c>
      <c r="C34" s="10" t="s">
        <v>17</v>
      </c>
    </row>
    <row r="36" spans="1:3" x14ac:dyDescent="0.25">
      <c r="B36" s="27"/>
    </row>
  </sheetData>
  <mergeCells count="11">
    <mergeCell ref="A28:C28"/>
    <mergeCell ref="A6:C6"/>
    <mergeCell ref="A26:C26"/>
    <mergeCell ref="A1:C1"/>
    <mergeCell ref="A4:C4"/>
    <mergeCell ref="B2:C2"/>
    <mergeCell ref="B3:C3"/>
    <mergeCell ref="A17:C17"/>
    <mergeCell ref="A20:C20"/>
    <mergeCell ref="A22:C22"/>
    <mergeCell ref="A24:C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7"/>
  <sheetViews>
    <sheetView workbookViewId="0">
      <selection activeCell="B3" sqref="B3"/>
    </sheetView>
  </sheetViews>
  <sheetFormatPr defaultColWidth="8.7109375" defaultRowHeight="12" x14ac:dyDescent="0.25"/>
  <cols>
    <col min="1" max="1" width="19.7109375" style="3" bestFit="1" customWidth="1"/>
    <col min="2" max="2" width="21.85546875" style="3" bestFit="1" customWidth="1"/>
    <col min="3" max="3" width="19.28515625" style="3" bestFit="1" customWidth="1"/>
    <col min="4" max="4" width="16.5703125" style="3" bestFit="1" customWidth="1"/>
    <col min="5" max="5" width="11.28515625" style="3" bestFit="1" customWidth="1"/>
    <col min="6" max="16384" width="8.7109375" style="3"/>
  </cols>
  <sheetData>
    <row r="1" spans="1:5" ht="50.1" customHeight="1" x14ac:dyDescent="0.25">
      <c r="A1" s="43" t="s">
        <v>78</v>
      </c>
      <c r="B1" s="44"/>
      <c r="C1" s="44"/>
      <c r="D1" s="44"/>
      <c r="E1" s="45"/>
    </row>
    <row r="2" spans="1:5" ht="24.95" customHeight="1" x14ac:dyDescent="0.25">
      <c r="A2" s="17" t="s">
        <v>0</v>
      </c>
      <c r="B2" s="46">
        <f>SUM(C4:C527)</f>
        <v>468352.12999999971</v>
      </c>
      <c r="C2" s="47"/>
      <c r="D2" s="47"/>
      <c r="E2" s="48"/>
    </row>
    <row r="3" spans="1:5" s="5" customFormat="1" ht="21.9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20</v>
      </c>
    </row>
    <row r="4" spans="1:5" s="5" customFormat="1" x14ac:dyDescent="0.25">
      <c r="A4" s="7">
        <v>44530.031921296293</v>
      </c>
      <c r="B4" s="6">
        <v>100</v>
      </c>
      <c r="C4" s="6">
        <v>96.1</v>
      </c>
      <c r="D4" s="6">
        <f>B4-C4</f>
        <v>3.9000000000000057</v>
      </c>
      <c r="E4" s="4">
        <v>938825364</v>
      </c>
    </row>
    <row r="5" spans="1:5" s="5" customFormat="1" x14ac:dyDescent="0.25">
      <c r="A5" s="7">
        <v>44530.057256944441</v>
      </c>
      <c r="B5" s="6">
        <v>1000</v>
      </c>
      <c r="C5" s="6">
        <v>961</v>
      </c>
      <c r="D5" s="6">
        <f t="shared" ref="D5:D68" si="0">B5-C5</f>
        <v>39</v>
      </c>
      <c r="E5" s="4">
        <v>938855183</v>
      </c>
    </row>
    <row r="6" spans="1:5" s="5" customFormat="1" x14ac:dyDescent="0.25">
      <c r="A6" s="7">
        <v>44530.380902777775</v>
      </c>
      <c r="B6" s="6">
        <v>1000</v>
      </c>
      <c r="C6" s="6">
        <v>965</v>
      </c>
      <c r="D6" s="6">
        <f t="shared" si="0"/>
        <v>35</v>
      </c>
      <c r="E6" s="4">
        <v>939107197</v>
      </c>
    </row>
    <row r="7" spans="1:5" s="5" customFormat="1" x14ac:dyDescent="0.25">
      <c r="A7" s="7">
        <v>44530.387997685182</v>
      </c>
      <c r="B7" s="6">
        <v>200</v>
      </c>
      <c r="C7" s="6">
        <v>193</v>
      </c>
      <c r="D7" s="6">
        <f t="shared" si="0"/>
        <v>7</v>
      </c>
      <c r="E7" s="4">
        <v>939116081</v>
      </c>
    </row>
    <row r="8" spans="1:5" s="5" customFormat="1" x14ac:dyDescent="0.25">
      <c r="A8" s="7">
        <v>44530.407233796293</v>
      </c>
      <c r="B8" s="6">
        <v>5000</v>
      </c>
      <c r="C8" s="6">
        <v>4825</v>
      </c>
      <c r="D8" s="6">
        <f t="shared" si="0"/>
        <v>175</v>
      </c>
      <c r="E8" s="4">
        <v>939139478</v>
      </c>
    </row>
    <row r="9" spans="1:5" s="5" customFormat="1" x14ac:dyDescent="0.25">
      <c r="A9" s="7">
        <v>44530.41611111111</v>
      </c>
      <c r="B9" s="6">
        <v>1000</v>
      </c>
      <c r="C9" s="6">
        <v>965</v>
      </c>
      <c r="D9" s="6">
        <f t="shared" si="0"/>
        <v>35</v>
      </c>
      <c r="E9" s="4">
        <v>939149669</v>
      </c>
    </row>
    <row r="10" spans="1:5" s="5" customFormat="1" x14ac:dyDescent="0.25">
      <c r="A10" s="7">
        <v>44530.421435185184</v>
      </c>
      <c r="B10" s="6">
        <v>1000</v>
      </c>
      <c r="C10" s="6">
        <v>965</v>
      </c>
      <c r="D10" s="6">
        <f t="shared" si="0"/>
        <v>35</v>
      </c>
      <c r="E10" s="4">
        <v>939156346</v>
      </c>
    </row>
    <row r="11" spans="1:5" s="5" customFormat="1" x14ac:dyDescent="0.25">
      <c r="A11" s="7">
        <v>44530.429803240739</v>
      </c>
      <c r="B11" s="6">
        <v>1000</v>
      </c>
      <c r="C11" s="6">
        <v>965</v>
      </c>
      <c r="D11" s="6">
        <f t="shared" si="0"/>
        <v>35</v>
      </c>
      <c r="E11" s="4">
        <v>939167913</v>
      </c>
    </row>
    <row r="12" spans="1:5" s="5" customFormat="1" x14ac:dyDescent="0.25">
      <c r="A12" s="7">
        <v>44530.504479166666</v>
      </c>
      <c r="B12" s="6">
        <v>500</v>
      </c>
      <c r="C12" s="6">
        <v>482.5</v>
      </c>
      <c r="D12" s="6">
        <f t="shared" si="0"/>
        <v>17.5</v>
      </c>
      <c r="E12" s="4">
        <v>939276474</v>
      </c>
    </row>
    <row r="13" spans="1:5" s="5" customFormat="1" x14ac:dyDescent="0.25">
      <c r="A13" s="7">
        <v>44530.511469907404</v>
      </c>
      <c r="B13" s="6">
        <v>500</v>
      </c>
      <c r="C13" s="6">
        <v>482.5</v>
      </c>
      <c r="D13" s="6">
        <f t="shared" si="0"/>
        <v>17.5</v>
      </c>
      <c r="E13" s="4">
        <v>939287930</v>
      </c>
    </row>
    <row r="14" spans="1:5" s="5" customFormat="1" x14ac:dyDescent="0.25">
      <c r="A14" s="7">
        <v>44530.513668981483</v>
      </c>
      <c r="B14" s="6">
        <v>3000</v>
      </c>
      <c r="C14" s="6">
        <v>2895</v>
      </c>
      <c r="D14" s="6">
        <f t="shared" si="0"/>
        <v>105</v>
      </c>
      <c r="E14" s="4">
        <v>939291604</v>
      </c>
    </row>
    <row r="15" spans="1:5" s="5" customFormat="1" x14ac:dyDescent="0.25">
      <c r="A15" s="7">
        <v>44530.540127314816</v>
      </c>
      <c r="B15" s="6">
        <v>300</v>
      </c>
      <c r="C15" s="6">
        <v>289.5</v>
      </c>
      <c r="D15" s="6">
        <f t="shared" si="0"/>
        <v>10.5</v>
      </c>
      <c r="E15" s="4">
        <v>939337250</v>
      </c>
    </row>
    <row r="16" spans="1:5" s="5" customFormat="1" x14ac:dyDescent="0.25">
      <c r="A16" s="7">
        <v>44530.540613425925</v>
      </c>
      <c r="B16" s="6">
        <v>1000</v>
      </c>
      <c r="C16" s="6">
        <v>965</v>
      </c>
      <c r="D16" s="6">
        <f t="shared" si="0"/>
        <v>35</v>
      </c>
      <c r="E16" s="4">
        <v>939338029</v>
      </c>
    </row>
    <row r="17" spans="1:5" s="5" customFormat="1" x14ac:dyDescent="0.25">
      <c r="A17" s="7">
        <v>44530.542210648149</v>
      </c>
      <c r="B17" s="6">
        <v>5000</v>
      </c>
      <c r="C17" s="6">
        <v>4825</v>
      </c>
      <c r="D17" s="6">
        <f t="shared" si="0"/>
        <v>175</v>
      </c>
      <c r="E17" s="4">
        <v>939340710</v>
      </c>
    </row>
    <row r="18" spans="1:5" s="5" customFormat="1" x14ac:dyDescent="0.25">
      <c r="A18" s="7">
        <v>44530.589675925927</v>
      </c>
      <c r="B18" s="6">
        <v>500</v>
      </c>
      <c r="C18" s="6">
        <v>482.5</v>
      </c>
      <c r="D18" s="6">
        <f t="shared" si="0"/>
        <v>17.5</v>
      </c>
      <c r="E18" s="4">
        <v>939423303</v>
      </c>
    </row>
    <row r="19" spans="1:5" s="5" customFormat="1" x14ac:dyDescent="0.25">
      <c r="A19" s="7">
        <v>44530.605613425927</v>
      </c>
      <c r="B19" s="6">
        <v>200</v>
      </c>
      <c r="C19" s="6">
        <v>193</v>
      </c>
      <c r="D19" s="6">
        <f t="shared" si="0"/>
        <v>7</v>
      </c>
      <c r="E19" s="4">
        <v>939450549</v>
      </c>
    </row>
    <row r="20" spans="1:5" s="5" customFormat="1" x14ac:dyDescent="0.25">
      <c r="A20" s="7">
        <v>44530.605891203704</v>
      </c>
      <c r="B20" s="6">
        <v>500</v>
      </c>
      <c r="C20" s="6">
        <v>482.5</v>
      </c>
      <c r="D20" s="6">
        <f t="shared" si="0"/>
        <v>17.5</v>
      </c>
      <c r="E20" s="4">
        <v>939451346</v>
      </c>
    </row>
    <row r="21" spans="1:5" s="5" customFormat="1" x14ac:dyDescent="0.25">
      <c r="A21" s="7">
        <v>44530.605995370373</v>
      </c>
      <c r="B21" s="6">
        <v>100</v>
      </c>
      <c r="C21" s="6">
        <v>96.1</v>
      </c>
      <c r="D21" s="6">
        <f t="shared" si="0"/>
        <v>3.9000000000000057</v>
      </c>
      <c r="E21" s="4">
        <v>939451367</v>
      </c>
    </row>
    <row r="22" spans="1:5" s="5" customFormat="1" x14ac:dyDescent="0.25">
      <c r="A22" s="7">
        <v>44530.621921296297</v>
      </c>
      <c r="B22" s="6">
        <v>300</v>
      </c>
      <c r="C22" s="6">
        <v>289.5</v>
      </c>
      <c r="D22" s="6">
        <f t="shared" si="0"/>
        <v>10.5</v>
      </c>
      <c r="E22" s="4">
        <v>939481466</v>
      </c>
    </row>
    <row r="23" spans="1:5" s="5" customFormat="1" x14ac:dyDescent="0.25">
      <c r="A23" s="7">
        <v>44530.641458333332</v>
      </c>
      <c r="B23" s="6">
        <v>500</v>
      </c>
      <c r="C23" s="6">
        <v>482.5</v>
      </c>
      <c r="D23" s="6">
        <f t="shared" si="0"/>
        <v>17.5</v>
      </c>
      <c r="E23" s="4">
        <v>939517810</v>
      </c>
    </row>
    <row r="24" spans="1:5" s="5" customFormat="1" x14ac:dyDescent="0.25">
      <c r="A24" s="7">
        <v>44530.66337962963</v>
      </c>
      <c r="B24" s="6">
        <v>50</v>
      </c>
      <c r="C24" s="6">
        <v>46.1</v>
      </c>
      <c r="D24" s="6">
        <f t="shared" si="0"/>
        <v>3.8999999999999986</v>
      </c>
      <c r="E24" s="4">
        <v>939557274</v>
      </c>
    </row>
    <row r="25" spans="1:5" s="5" customFormat="1" x14ac:dyDescent="0.25">
      <c r="A25" s="7">
        <v>44530.678414351853</v>
      </c>
      <c r="B25" s="6">
        <v>100</v>
      </c>
      <c r="C25" s="6">
        <v>96.1</v>
      </c>
      <c r="D25" s="6">
        <f t="shared" si="0"/>
        <v>3.9000000000000057</v>
      </c>
      <c r="E25" s="4">
        <v>939584068</v>
      </c>
    </row>
    <row r="26" spans="1:5" s="5" customFormat="1" x14ac:dyDescent="0.25">
      <c r="A26" s="7">
        <v>44530.708611111113</v>
      </c>
      <c r="B26" s="6">
        <v>500</v>
      </c>
      <c r="C26" s="6">
        <v>482.5</v>
      </c>
      <c r="D26" s="6">
        <f t="shared" si="0"/>
        <v>17.5</v>
      </c>
      <c r="E26" s="4">
        <v>939638213</v>
      </c>
    </row>
    <row r="27" spans="1:5" s="5" customFormat="1" x14ac:dyDescent="0.25">
      <c r="A27" s="7">
        <v>44530.77238425926</v>
      </c>
      <c r="B27" s="6">
        <v>300</v>
      </c>
      <c r="C27" s="6">
        <v>289.5</v>
      </c>
      <c r="D27" s="6">
        <f t="shared" si="0"/>
        <v>10.5</v>
      </c>
      <c r="E27" s="4">
        <v>939759995</v>
      </c>
    </row>
    <row r="28" spans="1:5" s="5" customFormat="1" x14ac:dyDescent="0.25">
      <c r="A28" s="7">
        <v>44530.772916666669</v>
      </c>
      <c r="B28" s="6">
        <v>100</v>
      </c>
      <c r="C28" s="6">
        <v>96.1</v>
      </c>
      <c r="D28" s="6">
        <f t="shared" si="0"/>
        <v>3.9000000000000057</v>
      </c>
      <c r="E28" s="4">
        <v>939761095</v>
      </c>
    </row>
    <row r="29" spans="1:5" s="5" customFormat="1" x14ac:dyDescent="0.25">
      <c r="A29" s="7">
        <v>44530.813472222224</v>
      </c>
      <c r="B29" s="6">
        <v>500</v>
      </c>
      <c r="C29" s="6">
        <v>482.5</v>
      </c>
      <c r="D29" s="6">
        <f t="shared" si="0"/>
        <v>17.5</v>
      </c>
      <c r="E29" s="4">
        <v>939841789</v>
      </c>
    </row>
    <row r="30" spans="1:5" s="5" customFormat="1" x14ac:dyDescent="0.25">
      <c r="A30" s="7">
        <v>44530.862581018519</v>
      </c>
      <c r="B30" s="6">
        <v>500</v>
      </c>
      <c r="C30" s="6">
        <v>482.5</v>
      </c>
      <c r="D30" s="6">
        <f t="shared" si="0"/>
        <v>17.5</v>
      </c>
      <c r="E30" s="4">
        <v>939935004</v>
      </c>
    </row>
    <row r="31" spans="1:5" s="5" customFormat="1" x14ac:dyDescent="0.25">
      <c r="A31" s="7">
        <v>44530.89671296296</v>
      </c>
      <c r="B31" s="6">
        <v>100</v>
      </c>
      <c r="C31" s="6">
        <v>96.1</v>
      </c>
      <c r="D31" s="6">
        <f t="shared" si="0"/>
        <v>3.9000000000000057</v>
      </c>
      <c r="E31" s="4">
        <v>939992807</v>
      </c>
    </row>
    <row r="32" spans="1:5" s="5" customFormat="1" x14ac:dyDescent="0.25">
      <c r="A32" s="7">
        <v>44531.05541666667</v>
      </c>
      <c r="B32" s="6">
        <v>100</v>
      </c>
      <c r="C32" s="6">
        <v>96.1</v>
      </c>
      <c r="D32" s="6">
        <f t="shared" si="0"/>
        <v>3.9000000000000057</v>
      </c>
      <c r="E32" s="4">
        <v>940248319</v>
      </c>
    </row>
    <row r="33" spans="1:5" s="5" customFormat="1" x14ac:dyDescent="0.25">
      <c r="A33" s="7">
        <v>44531.287997685184</v>
      </c>
      <c r="B33" s="6">
        <v>500</v>
      </c>
      <c r="C33" s="6">
        <v>482.5</v>
      </c>
      <c r="D33" s="6">
        <f t="shared" si="0"/>
        <v>17.5</v>
      </c>
      <c r="E33" s="4">
        <v>940462514</v>
      </c>
    </row>
    <row r="34" spans="1:5" s="5" customFormat="1" x14ac:dyDescent="0.25">
      <c r="A34" s="7">
        <v>44531.304224537038</v>
      </c>
      <c r="B34" s="6">
        <v>500</v>
      </c>
      <c r="C34" s="6">
        <v>482.5</v>
      </c>
      <c r="D34" s="6">
        <f t="shared" si="0"/>
        <v>17.5</v>
      </c>
      <c r="E34" s="4">
        <v>940472360</v>
      </c>
    </row>
    <row r="35" spans="1:5" s="5" customFormat="1" x14ac:dyDescent="0.25">
      <c r="A35" s="7">
        <v>44531.310439814813</v>
      </c>
      <c r="B35" s="6">
        <v>1000</v>
      </c>
      <c r="C35" s="6">
        <v>965</v>
      </c>
      <c r="D35" s="6">
        <f t="shared" si="0"/>
        <v>35</v>
      </c>
      <c r="E35" s="4">
        <v>940476974</v>
      </c>
    </row>
    <row r="36" spans="1:5" s="5" customFormat="1" x14ac:dyDescent="0.25">
      <c r="A36" s="7">
        <v>44531.395277777781</v>
      </c>
      <c r="B36" s="6">
        <v>500</v>
      </c>
      <c r="C36" s="6">
        <v>482.5</v>
      </c>
      <c r="D36" s="6">
        <f t="shared" si="0"/>
        <v>17.5</v>
      </c>
      <c r="E36" s="4">
        <v>940551119</v>
      </c>
    </row>
    <row r="37" spans="1:5" s="5" customFormat="1" x14ac:dyDescent="0.25">
      <c r="A37" s="7">
        <v>44531.402511574073</v>
      </c>
      <c r="B37" s="6">
        <v>2000</v>
      </c>
      <c r="C37" s="6">
        <v>1930</v>
      </c>
      <c r="D37" s="6">
        <f t="shared" si="0"/>
        <v>70</v>
      </c>
      <c r="E37" s="4">
        <v>940560252</v>
      </c>
    </row>
    <row r="38" spans="1:5" s="5" customFormat="1" x14ac:dyDescent="0.25">
      <c r="A38" s="7">
        <v>44531.447152777779</v>
      </c>
      <c r="B38" s="6">
        <v>500</v>
      </c>
      <c r="C38" s="6">
        <v>482.5</v>
      </c>
      <c r="D38" s="6">
        <f t="shared" si="0"/>
        <v>17.5</v>
      </c>
      <c r="E38" s="4">
        <v>940614018</v>
      </c>
    </row>
    <row r="39" spans="1:5" s="5" customFormat="1" x14ac:dyDescent="0.25">
      <c r="A39" s="7">
        <v>44531.49527777778</v>
      </c>
      <c r="B39" s="6">
        <v>200</v>
      </c>
      <c r="C39" s="6">
        <v>193</v>
      </c>
      <c r="D39" s="6">
        <f t="shared" si="0"/>
        <v>7</v>
      </c>
      <c r="E39" s="4">
        <v>940676708</v>
      </c>
    </row>
    <row r="40" spans="1:5" s="5" customFormat="1" x14ac:dyDescent="0.25">
      <c r="A40" s="7">
        <v>44531.546805555554</v>
      </c>
      <c r="B40" s="6">
        <v>3000</v>
      </c>
      <c r="C40" s="6">
        <v>2895</v>
      </c>
      <c r="D40" s="6">
        <f t="shared" si="0"/>
        <v>105</v>
      </c>
      <c r="E40" s="4">
        <v>940755871</v>
      </c>
    </row>
    <row r="41" spans="1:5" s="5" customFormat="1" x14ac:dyDescent="0.25">
      <c r="A41" s="7">
        <v>44531.566574074073</v>
      </c>
      <c r="B41" s="6">
        <v>1000</v>
      </c>
      <c r="C41" s="6">
        <v>965</v>
      </c>
      <c r="D41" s="6">
        <f t="shared" si="0"/>
        <v>35</v>
      </c>
      <c r="E41" s="4">
        <v>940788205</v>
      </c>
    </row>
    <row r="42" spans="1:5" s="5" customFormat="1" x14ac:dyDescent="0.25">
      <c r="A42" s="7">
        <v>44531.587500000001</v>
      </c>
      <c r="B42" s="6">
        <v>1000</v>
      </c>
      <c r="C42" s="6">
        <v>965</v>
      </c>
      <c r="D42" s="6">
        <f t="shared" si="0"/>
        <v>35</v>
      </c>
      <c r="E42" s="4">
        <v>940822274</v>
      </c>
    </row>
    <row r="43" spans="1:5" x14ac:dyDescent="0.25">
      <c r="A43" s="7">
        <v>44531.668437499997</v>
      </c>
      <c r="B43" s="6">
        <v>100</v>
      </c>
      <c r="C43" s="6">
        <v>96.1</v>
      </c>
      <c r="D43" s="6">
        <f t="shared" si="0"/>
        <v>3.9000000000000057</v>
      </c>
      <c r="E43" s="4">
        <v>940958334</v>
      </c>
    </row>
    <row r="44" spans="1:5" x14ac:dyDescent="0.25">
      <c r="A44" s="7">
        <v>44531.710763888892</v>
      </c>
      <c r="B44" s="6">
        <v>100</v>
      </c>
      <c r="C44" s="6">
        <v>96.1</v>
      </c>
      <c r="D44" s="6">
        <f t="shared" si="0"/>
        <v>3.9000000000000057</v>
      </c>
      <c r="E44" s="4">
        <v>941029242</v>
      </c>
    </row>
    <row r="45" spans="1:5" x14ac:dyDescent="0.25">
      <c r="A45" s="7">
        <v>44531.747048611112</v>
      </c>
      <c r="B45" s="6">
        <v>1002</v>
      </c>
      <c r="C45" s="6">
        <v>966.93</v>
      </c>
      <c r="D45" s="6">
        <f t="shared" si="0"/>
        <v>35.07000000000005</v>
      </c>
      <c r="E45" s="4">
        <v>941092297</v>
      </c>
    </row>
    <row r="46" spans="1:5" x14ac:dyDescent="0.25">
      <c r="A46" s="7">
        <v>44531.758576388886</v>
      </c>
      <c r="B46" s="6">
        <v>1000</v>
      </c>
      <c r="C46" s="6">
        <v>965</v>
      </c>
      <c r="D46" s="6">
        <f t="shared" si="0"/>
        <v>35</v>
      </c>
      <c r="E46" s="4">
        <v>941110462</v>
      </c>
    </row>
    <row r="47" spans="1:5" x14ac:dyDescent="0.25">
      <c r="A47" s="7">
        <v>44531.762314814812</v>
      </c>
      <c r="B47" s="6">
        <v>200</v>
      </c>
      <c r="C47" s="6">
        <v>193</v>
      </c>
      <c r="D47" s="6">
        <f t="shared" si="0"/>
        <v>7</v>
      </c>
      <c r="E47" s="4">
        <v>941119803</v>
      </c>
    </row>
    <row r="48" spans="1:5" x14ac:dyDescent="0.25">
      <c r="A48" s="7">
        <v>44531.824374999997</v>
      </c>
      <c r="B48" s="6">
        <v>300</v>
      </c>
      <c r="C48" s="6">
        <v>289.5</v>
      </c>
      <c r="D48" s="6">
        <f t="shared" si="0"/>
        <v>10.5</v>
      </c>
      <c r="E48" s="4">
        <v>941233032</v>
      </c>
    </row>
    <row r="49" spans="1:5" x14ac:dyDescent="0.25">
      <c r="A49" s="7">
        <v>44531.855914351851</v>
      </c>
      <c r="B49" s="6">
        <v>100</v>
      </c>
      <c r="C49" s="6">
        <v>96.1</v>
      </c>
      <c r="D49" s="6">
        <f t="shared" si="0"/>
        <v>3.9000000000000057</v>
      </c>
      <c r="E49" s="4">
        <v>941291342</v>
      </c>
    </row>
    <row r="50" spans="1:5" x14ac:dyDescent="0.25">
      <c r="A50" s="7">
        <v>44531.870428240742</v>
      </c>
      <c r="B50" s="6">
        <v>500</v>
      </c>
      <c r="C50" s="6">
        <v>482.5</v>
      </c>
      <c r="D50" s="6">
        <f t="shared" si="0"/>
        <v>17.5</v>
      </c>
      <c r="E50" s="4">
        <v>941315906</v>
      </c>
    </row>
    <row r="51" spans="1:5" x14ac:dyDescent="0.25">
      <c r="A51" s="7">
        <v>44531.871712962966</v>
      </c>
      <c r="B51" s="6">
        <v>300</v>
      </c>
      <c r="C51" s="6">
        <v>289.5</v>
      </c>
      <c r="D51" s="6">
        <f t="shared" si="0"/>
        <v>10.5</v>
      </c>
      <c r="E51" s="4">
        <v>941319333</v>
      </c>
    </row>
    <row r="52" spans="1:5" x14ac:dyDescent="0.25">
      <c r="A52" s="7">
        <v>44531.906053240738</v>
      </c>
      <c r="B52" s="6">
        <v>1000</v>
      </c>
      <c r="C52" s="6">
        <v>965</v>
      </c>
      <c r="D52" s="6">
        <f t="shared" si="0"/>
        <v>35</v>
      </c>
      <c r="E52" s="4">
        <v>941375289</v>
      </c>
    </row>
    <row r="53" spans="1:5" x14ac:dyDescent="0.25">
      <c r="A53" s="7">
        <v>44531.923946759256</v>
      </c>
      <c r="B53" s="6">
        <v>300</v>
      </c>
      <c r="C53" s="6">
        <v>289.5</v>
      </c>
      <c r="D53" s="6">
        <f t="shared" si="0"/>
        <v>10.5</v>
      </c>
      <c r="E53" s="4">
        <v>941404642</v>
      </c>
    </row>
    <row r="54" spans="1:5" x14ac:dyDescent="0.25">
      <c r="A54" s="7">
        <v>44531.93954861111</v>
      </c>
      <c r="B54" s="6">
        <v>500</v>
      </c>
      <c r="C54" s="6">
        <v>480.5</v>
      </c>
      <c r="D54" s="6">
        <f t="shared" si="0"/>
        <v>19.5</v>
      </c>
      <c r="E54" s="4">
        <v>941429347</v>
      </c>
    </row>
    <row r="55" spans="1:5" x14ac:dyDescent="0.25">
      <c r="A55" s="7">
        <v>44531.959756944445</v>
      </c>
      <c r="B55" s="6">
        <v>500</v>
      </c>
      <c r="C55" s="6">
        <v>482.5</v>
      </c>
      <c r="D55" s="6">
        <f t="shared" si="0"/>
        <v>17.5</v>
      </c>
      <c r="E55" s="4">
        <v>941456279</v>
      </c>
    </row>
    <row r="56" spans="1:5" x14ac:dyDescent="0.25">
      <c r="A56" s="7">
        <v>44532.385046296295</v>
      </c>
      <c r="B56" s="6">
        <v>200</v>
      </c>
      <c r="C56" s="6">
        <v>193</v>
      </c>
      <c r="D56" s="6">
        <f t="shared" si="0"/>
        <v>7</v>
      </c>
      <c r="E56" s="4">
        <v>941845262</v>
      </c>
    </row>
    <row r="57" spans="1:5" x14ac:dyDescent="0.25">
      <c r="A57" s="7">
        <v>44532.397083333337</v>
      </c>
      <c r="B57" s="6">
        <v>1000</v>
      </c>
      <c r="C57" s="6">
        <v>965</v>
      </c>
      <c r="D57" s="6">
        <f t="shared" si="0"/>
        <v>35</v>
      </c>
      <c r="E57" s="4">
        <v>941858899</v>
      </c>
    </row>
    <row r="58" spans="1:5" x14ac:dyDescent="0.25">
      <c r="A58" s="7">
        <v>44532.447858796295</v>
      </c>
      <c r="B58" s="6">
        <v>500</v>
      </c>
      <c r="C58" s="6">
        <v>482.5</v>
      </c>
      <c r="D58" s="6">
        <f t="shared" si="0"/>
        <v>17.5</v>
      </c>
      <c r="E58" s="4">
        <v>941917756</v>
      </c>
    </row>
    <row r="59" spans="1:5" x14ac:dyDescent="0.25">
      <c r="A59" s="7">
        <v>44532.454050925924</v>
      </c>
      <c r="B59" s="6">
        <v>2000</v>
      </c>
      <c r="C59" s="6">
        <v>1930</v>
      </c>
      <c r="D59" s="6">
        <f t="shared" si="0"/>
        <v>70</v>
      </c>
      <c r="E59" s="4">
        <v>941925762</v>
      </c>
    </row>
    <row r="60" spans="1:5" x14ac:dyDescent="0.25">
      <c r="A60" s="7">
        <v>44532.618611111109</v>
      </c>
      <c r="B60" s="6">
        <v>200</v>
      </c>
      <c r="C60" s="6">
        <v>193</v>
      </c>
      <c r="D60" s="6">
        <f t="shared" si="0"/>
        <v>7</v>
      </c>
      <c r="E60" s="4">
        <v>942183031</v>
      </c>
    </row>
    <row r="61" spans="1:5" x14ac:dyDescent="0.25">
      <c r="A61" s="7">
        <v>44532.627766203703</v>
      </c>
      <c r="B61" s="6">
        <v>500</v>
      </c>
      <c r="C61" s="6">
        <v>482.5</v>
      </c>
      <c r="D61" s="6">
        <f t="shared" si="0"/>
        <v>17.5</v>
      </c>
      <c r="E61" s="4">
        <v>942199155</v>
      </c>
    </row>
    <row r="62" spans="1:5" x14ac:dyDescent="0.25">
      <c r="A62" s="7">
        <v>44532.768101851849</v>
      </c>
      <c r="B62" s="6">
        <v>500</v>
      </c>
      <c r="C62" s="6">
        <v>482.5</v>
      </c>
      <c r="D62" s="6">
        <f t="shared" si="0"/>
        <v>17.5</v>
      </c>
      <c r="E62" s="4">
        <v>942426678</v>
      </c>
    </row>
    <row r="63" spans="1:5" x14ac:dyDescent="0.25">
      <c r="A63" s="7">
        <v>44532.900821759256</v>
      </c>
      <c r="B63" s="6">
        <v>1000</v>
      </c>
      <c r="C63" s="6">
        <v>965</v>
      </c>
      <c r="D63" s="6">
        <f t="shared" si="0"/>
        <v>35</v>
      </c>
      <c r="E63" s="4">
        <v>942634838</v>
      </c>
    </row>
    <row r="64" spans="1:5" x14ac:dyDescent="0.25">
      <c r="A64" s="7">
        <v>44532.962916666664</v>
      </c>
      <c r="B64" s="6">
        <v>1000</v>
      </c>
      <c r="C64" s="6">
        <v>965</v>
      </c>
      <c r="D64" s="6">
        <f t="shared" si="0"/>
        <v>35</v>
      </c>
      <c r="E64" s="4">
        <v>942720638</v>
      </c>
    </row>
    <row r="65" spans="1:5" x14ac:dyDescent="0.25">
      <c r="A65" s="7">
        <v>44532.997523148151</v>
      </c>
      <c r="B65" s="6">
        <v>1000</v>
      </c>
      <c r="C65" s="6">
        <v>965</v>
      </c>
      <c r="D65" s="6">
        <f t="shared" si="0"/>
        <v>35</v>
      </c>
      <c r="E65" s="4">
        <v>942762026</v>
      </c>
    </row>
    <row r="66" spans="1:5" x14ac:dyDescent="0.25">
      <c r="A66" s="7">
        <v>44533.395219907405</v>
      </c>
      <c r="B66" s="6">
        <v>100</v>
      </c>
      <c r="C66" s="6">
        <v>96.1</v>
      </c>
      <c r="D66" s="6">
        <f t="shared" si="0"/>
        <v>3.9000000000000057</v>
      </c>
      <c r="E66" s="4">
        <v>943186280</v>
      </c>
    </row>
    <row r="67" spans="1:5" x14ac:dyDescent="0.25">
      <c r="A67" s="7">
        <v>44533.494270833333</v>
      </c>
      <c r="B67" s="6">
        <v>300</v>
      </c>
      <c r="C67" s="6">
        <v>289.5</v>
      </c>
      <c r="D67" s="6">
        <f t="shared" si="0"/>
        <v>10.5</v>
      </c>
      <c r="E67" s="4">
        <v>943332903</v>
      </c>
    </row>
    <row r="68" spans="1:5" x14ac:dyDescent="0.25">
      <c r="A68" s="7">
        <v>44533.635046296295</v>
      </c>
      <c r="B68" s="6">
        <v>100</v>
      </c>
      <c r="C68" s="6">
        <v>96.1</v>
      </c>
      <c r="D68" s="6">
        <f t="shared" si="0"/>
        <v>3.9000000000000057</v>
      </c>
      <c r="E68" s="4">
        <v>943541086</v>
      </c>
    </row>
    <row r="69" spans="1:5" x14ac:dyDescent="0.25">
      <c r="A69" s="7">
        <v>44533.72284722222</v>
      </c>
      <c r="B69" s="6">
        <v>300</v>
      </c>
      <c r="C69" s="6">
        <v>289.5</v>
      </c>
      <c r="D69" s="6">
        <f t="shared" ref="D69:D132" si="1">B69-C69</f>
        <v>10.5</v>
      </c>
      <c r="E69" s="4">
        <v>943679670</v>
      </c>
    </row>
    <row r="70" spans="1:5" x14ac:dyDescent="0.25">
      <c r="A70" s="7">
        <v>44533.786550925928</v>
      </c>
      <c r="B70" s="6">
        <v>1000</v>
      </c>
      <c r="C70" s="6">
        <v>965</v>
      </c>
      <c r="D70" s="6">
        <f t="shared" si="1"/>
        <v>35</v>
      </c>
      <c r="E70" s="4">
        <v>943794712</v>
      </c>
    </row>
    <row r="71" spans="1:5" x14ac:dyDescent="0.25">
      <c r="A71" s="7">
        <v>44533.874594907407</v>
      </c>
      <c r="B71" s="6">
        <v>100</v>
      </c>
      <c r="C71" s="6">
        <v>96.1</v>
      </c>
      <c r="D71" s="6">
        <f t="shared" si="1"/>
        <v>3.9000000000000057</v>
      </c>
      <c r="E71" s="4">
        <v>943958251</v>
      </c>
    </row>
    <row r="72" spans="1:5" x14ac:dyDescent="0.25">
      <c r="A72" s="7">
        <v>44533.894328703704</v>
      </c>
      <c r="B72" s="6">
        <v>100</v>
      </c>
      <c r="C72" s="6">
        <v>96.1</v>
      </c>
      <c r="D72" s="6">
        <f t="shared" si="1"/>
        <v>3.9000000000000057</v>
      </c>
      <c r="E72" s="4">
        <v>943989514</v>
      </c>
    </row>
    <row r="73" spans="1:5" x14ac:dyDescent="0.25">
      <c r="A73" s="7">
        <v>44533.954988425925</v>
      </c>
      <c r="B73" s="6">
        <v>200</v>
      </c>
      <c r="C73" s="6">
        <v>193</v>
      </c>
      <c r="D73" s="6">
        <f t="shared" si="1"/>
        <v>7</v>
      </c>
      <c r="E73" s="4">
        <v>944083295</v>
      </c>
    </row>
    <row r="74" spans="1:5" x14ac:dyDescent="0.25">
      <c r="A74" s="7">
        <v>44534.007997685185</v>
      </c>
      <c r="B74" s="6">
        <v>500</v>
      </c>
      <c r="C74" s="6">
        <v>482.5</v>
      </c>
      <c r="D74" s="6">
        <f t="shared" si="1"/>
        <v>17.5</v>
      </c>
      <c r="E74" s="4">
        <v>944151536</v>
      </c>
    </row>
    <row r="75" spans="1:5" x14ac:dyDescent="0.25">
      <c r="A75" s="7">
        <v>44534.131956018522</v>
      </c>
      <c r="B75" s="6">
        <v>500</v>
      </c>
      <c r="C75" s="6">
        <v>482.5</v>
      </c>
      <c r="D75" s="6">
        <f t="shared" si="1"/>
        <v>17.5</v>
      </c>
      <c r="E75" s="4">
        <v>944307647</v>
      </c>
    </row>
    <row r="76" spans="1:5" x14ac:dyDescent="0.25">
      <c r="A76" s="7">
        <v>44534.214155092595</v>
      </c>
      <c r="B76" s="6">
        <v>200</v>
      </c>
      <c r="C76" s="6">
        <v>193</v>
      </c>
      <c r="D76" s="6">
        <f t="shared" si="1"/>
        <v>7</v>
      </c>
      <c r="E76" s="4">
        <v>944384566</v>
      </c>
    </row>
    <row r="77" spans="1:5" x14ac:dyDescent="0.25">
      <c r="A77" s="7">
        <v>44534.413969907408</v>
      </c>
      <c r="B77" s="6">
        <v>200</v>
      </c>
      <c r="C77" s="6">
        <v>193</v>
      </c>
      <c r="D77" s="6">
        <f t="shared" si="1"/>
        <v>7</v>
      </c>
      <c r="E77" s="4">
        <v>944533855</v>
      </c>
    </row>
    <row r="78" spans="1:5" x14ac:dyDescent="0.25">
      <c r="A78" s="7">
        <v>44534.436435185184</v>
      </c>
      <c r="B78" s="6">
        <v>100</v>
      </c>
      <c r="C78" s="6">
        <v>96.1</v>
      </c>
      <c r="D78" s="6">
        <f t="shared" si="1"/>
        <v>3.9000000000000057</v>
      </c>
      <c r="E78" s="4">
        <v>944564241</v>
      </c>
    </row>
    <row r="79" spans="1:5" x14ac:dyDescent="0.25">
      <c r="A79" s="7">
        <v>44534.485023148147</v>
      </c>
      <c r="B79" s="6">
        <v>500</v>
      </c>
      <c r="C79" s="6">
        <v>482.5</v>
      </c>
      <c r="D79" s="6">
        <f t="shared" si="1"/>
        <v>17.5</v>
      </c>
      <c r="E79" s="4">
        <v>944629784</v>
      </c>
    </row>
    <row r="80" spans="1:5" x14ac:dyDescent="0.25">
      <c r="A80" s="7">
        <v>44534.504201388889</v>
      </c>
      <c r="B80" s="6">
        <v>500</v>
      </c>
      <c r="C80" s="6">
        <v>482.5</v>
      </c>
      <c r="D80" s="6">
        <f t="shared" si="1"/>
        <v>17.5</v>
      </c>
      <c r="E80" s="4">
        <v>944658022</v>
      </c>
    </row>
    <row r="81" spans="1:5" x14ac:dyDescent="0.25">
      <c r="A81" s="7">
        <v>44534.575601851851</v>
      </c>
      <c r="B81" s="6">
        <v>500</v>
      </c>
      <c r="C81" s="6">
        <v>482.5</v>
      </c>
      <c r="D81" s="6">
        <f t="shared" si="1"/>
        <v>17.5</v>
      </c>
      <c r="E81" s="4">
        <v>944772491</v>
      </c>
    </row>
    <row r="82" spans="1:5" x14ac:dyDescent="0.25">
      <c r="A82" s="7">
        <v>44534.580706018518</v>
      </c>
      <c r="B82" s="6">
        <v>300</v>
      </c>
      <c r="C82" s="6">
        <v>289.5</v>
      </c>
      <c r="D82" s="6">
        <f t="shared" si="1"/>
        <v>10.5</v>
      </c>
      <c r="E82" s="4">
        <v>944780992</v>
      </c>
    </row>
    <row r="83" spans="1:5" x14ac:dyDescent="0.25">
      <c r="A83" s="7">
        <v>44534.64398148148</v>
      </c>
      <c r="B83" s="6">
        <v>1000</v>
      </c>
      <c r="C83" s="6">
        <v>965</v>
      </c>
      <c r="D83" s="6">
        <f t="shared" si="1"/>
        <v>35</v>
      </c>
      <c r="E83" s="4">
        <v>944888294</v>
      </c>
    </row>
    <row r="84" spans="1:5" x14ac:dyDescent="0.25">
      <c r="A84" s="7">
        <v>44534.720104166663</v>
      </c>
      <c r="B84" s="6">
        <v>500</v>
      </c>
      <c r="C84" s="6">
        <v>482.5</v>
      </c>
      <c r="D84" s="6">
        <f t="shared" si="1"/>
        <v>17.5</v>
      </c>
      <c r="E84" s="4">
        <v>945023097</v>
      </c>
    </row>
    <row r="85" spans="1:5" x14ac:dyDescent="0.25">
      <c r="A85" s="7">
        <v>44534.898333333331</v>
      </c>
      <c r="B85" s="6">
        <v>500</v>
      </c>
      <c r="C85" s="6">
        <v>482.5</v>
      </c>
      <c r="D85" s="6">
        <f t="shared" si="1"/>
        <v>17.5</v>
      </c>
      <c r="E85" s="4">
        <v>945338444</v>
      </c>
    </row>
    <row r="86" spans="1:5" x14ac:dyDescent="0.25">
      <c r="A86" s="7">
        <v>44534.924062500002</v>
      </c>
      <c r="B86" s="6">
        <v>100</v>
      </c>
      <c r="C86" s="6">
        <v>96.1</v>
      </c>
      <c r="D86" s="6">
        <f t="shared" si="1"/>
        <v>3.9000000000000057</v>
      </c>
      <c r="E86" s="4">
        <v>945374335</v>
      </c>
    </row>
    <row r="87" spans="1:5" x14ac:dyDescent="0.25">
      <c r="A87" s="7">
        <v>44535.405497685184</v>
      </c>
      <c r="B87" s="6">
        <v>1000</v>
      </c>
      <c r="C87" s="6">
        <v>965</v>
      </c>
      <c r="D87" s="6">
        <f t="shared" si="1"/>
        <v>35</v>
      </c>
      <c r="E87" s="4">
        <v>945868470</v>
      </c>
    </row>
    <row r="88" spans="1:5" x14ac:dyDescent="0.25">
      <c r="A88" s="7">
        <v>44535.436388888891</v>
      </c>
      <c r="B88" s="6">
        <v>500</v>
      </c>
      <c r="C88" s="6">
        <v>482.5</v>
      </c>
      <c r="D88" s="6">
        <f t="shared" si="1"/>
        <v>17.5</v>
      </c>
      <c r="E88" s="4">
        <v>945905196</v>
      </c>
    </row>
    <row r="89" spans="1:5" x14ac:dyDescent="0.25">
      <c r="A89" s="7">
        <v>44535.499328703707</v>
      </c>
      <c r="B89" s="6">
        <v>500</v>
      </c>
      <c r="C89" s="6">
        <v>482.5</v>
      </c>
      <c r="D89" s="6">
        <f t="shared" si="1"/>
        <v>17.5</v>
      </c>
      <c r="E89" s="4">
        <v>945983607</v>
      </c>
    </row>
    <row r="90" spans="1:5" x14ac:dyDescent="0.25">
      <c r="A90" s="7">
        <v>44535.557627314818</v>
      </c>
      <c r="B90" s="6">
        <v>1000</v>
      </c>
      <c r="C90" s="6">
        <v>965</v>
      </c>
      <c r="D90" s="6">
        <f t="shared" si="1"/>
        <v>35</v>
      </c>
      <c r="E90" s="4">
        <v>946071810</v>
      </c>
    </row>
    <row r="91" spans="1:5" x14ac:dyDescent="0.25">
      <c r="A91" s="7">
        <v>44535.62840277778</v>
      </c>
      <c r="B91" s="6">
        <v>100</v>
      </c>
      <c r="C91" s="6">
        <v>96.1</v>
      </c>
      <c r="D91" s="6">
        <f t="shared" si="1"/>
        <v>3.9000000000000057</v>
      </c>
      <c r="E91" s="4">
        <v>946183966</v>
      </c>
    </row>
    <row r="92" spans="1:5" x14ac:dyDescent="0.25">
      <c r="A92" s="7">
        <v>44535.660358796296</v>
      </c>
      <c r="B92" s="6">
        <v>200</v>
      </c>
      <c r="C92" s="6">
        <v>193</v>
      </c>
      <c r="D92" s="6">
        <f t="shared" si="1"/>
        <v>7</v>
      </c>
      <c r="E92" s="4">
        <v>946238056</v>
      </c>
    </row>
    <row r="93" spans="1:5" x14ac:dyDescent="0.25">
      <c r="A93" s="7">
        <v>44535.668391203704</v>
      </c>
      <c r="B93" s="6">
        <v>100</v>
      </c>
      <c r="C93" s="6">
        <v>96.1</v>
      </c>
      <c r="D93" s="6">
        <f t="shared" si="1"/>
        <v>3.9000000000000057</v>
      </c>
      <c r="E93" s="4">
        <v>946252210</v>
      </c>
    </row>
    <row r="94" spans="1:5" x14ac:dyDescent="0.25">
      <c r="A94" s="7">
        <v>44535.669687499998</v>
      </c>
      <c r="B94" s="6">
        <v>500</v>
      </c>
      <c r="C94" s="6">
        <v>482.5</v>
      </c>
      <c r="D94" s="6">
        <f t="shared" si="1"/>
        <v>17.5</v>
      </c>
      <c r="E94" s="4">
        <v>946254377</v>
      </c>
    </row>
    <row r="95" spans="1:5" x14ac:dyDescent="0.25">
      <c r="A95" s="7">
        <v>44535.68644675926</v>
      </c>
      <c r="B95" s="6">
        <v>200</v>
      </c>
      <c r="C95" s="6">
        <v>193</v>
      </c>
      <c r="D95" s="6">
        <f t="shared" si="1"/>
        <v>7</v>
      </c>
      <c r="E95" s="4">
        <v>946284540</v>
      </c>
    </row>
    <row r="96" spans="1:5" x14ac:dyDescent="0.25">
      <c r="A96" s="7">
        <v>44535.705937500003</v>
      </c>
      <c r="B96" s="6">
        <v>500</v>
      </c>
      <c r="C96" s="6">
        <v>482.5</v>
      </c>
      <c r="D96" s="6">
        <f t="shared" si="1"/>
        <v>17.5</v>
      </c>
      <c r="E96" s="4">
        <v>946319220</v>
      </c>
    </row>
    <row r="97" spans="1:5" x14ac:dyDescent="0.25">
      <c r="A97" s="7">
        <v>44535.784849537034</v>
      </c>
      <c r="B97" s="6">
        <v>100</v>
      </c>
      <c r="C97" s="6">
        <v>96.1</v>
      </c>
      <c r="D97" s="6">
        <f t="shared" si="1"/>
        <v>3.9000000000000057</v>
      </c>
      <c r="E97" s="4">
        <v>946461555</v>
      </c>
    </row>
    <row r="98" spans="1:5" x14ac:dyDescent="0.25">
      <c r="A98" s="7">
        <v>44535.817210648151</v>
      </c>
      <c r="B98" s="6">
        <v>200</v>
      </c>
      <c r="C98" s="6">
        <v>193</v>
      </c>
      <c r="D98" s="6">
        <f t="shared" si="1"/>
        <v>7</v>
      </c>
      <c r="E98" s="4">
        <v>946523915</v>
      </c>
    </row>
    <row r="99" spans="1:5" x14ac:dyDescent="0.25">
      <c r="A99" s="7">
        <v>44535.83699074074</v>
      </c>
      <c r="B99" s="6">
        <v>500</v>
      </c>
      <c r="C99" s="6">
        <v>482.5</v>
      </c>
      <c r="D99" s="6">
        <f t="shared" si="1"/>
        <v>17.5</v>
      </c>
      <c r="E99" s="4">
        <v>946558474</v>
      </c>
    </row>
    <row r="100" spans="1:5" x14ac:dyDescent="0.25">
      <c r="A100" s="7">
        <v>44535.837812500002</v>
      </c>
      <c r="B100" s="6">
        <v>200</v>
      </c>
      <c r="C100" s="6">
        <v>193</v>
      </c>
      <c r="D100" s="6">
        <f t="shared" si="1"/>
        <v>7</v>
      </c>
      <c r="E100" s="4">
        <v>946559758</v>
      </c>
    </row>
    <row r="101" spans="1:5" x14ac:dyDescent="0.25">
      <c r="A101" s="7">
        <v>44535.945231481484</v>
      </c>
      <c r="B101" s="6">
        <v>1000</v>
      </c>
      <c r="C101" s="6">
        <v>965</v>
      </c>
      <c r="D101" s="6">
        <f t="shared" si="1"/>
        <v>35</v>
      </c>
      <c r="E101" s="4">
        <v>946723607</v>
      </c>
    </row>
    <row r="102" spans="1:5" x14ac:dyDescent="0.25">
      <c r="A102" s="7">
        <v>44536.009664351855</v>
      </c>
      <c r="B102" s="6">
        <v>50</v>
      </c>
      <c r="C102" s="6">
        <v>46.1</v>
      </c>
      <c r="D102" s="6">
        <f t="shared" si="1"/>
        <v>3.8999999999999986</v>
      </c>
      <c r="E102" s="4">
        <v>946811770</v>
      </c>
    </row>
    <row r="103" spans="1:5" x14ac:dyDescent="0.25">
      <c r="A103" s="7">
        <v>44536.012766203705</v>
      </c>
      <c r="B103" s="6">
        <v>200</v>
      </c>
      <c r="C103" s="6">
        <v>193</v>
      </c>
      <c r="D103" s="6">
        <f t="shared" si="1"/>
        <v>7</v>
      </c>
      <c r="E103" s="4">
        <v>946817214</v>
      </c>
    </row>
    <row r="104" spans="1:5" x14ac:dyDescent="0.25">
      <c r="A104" s="7">
        <v>44536.031342592592</v>
      </c>
      <c r="B104" s="6">
        <v>8000</v>
      </c>
      <c r="C104" s="6">
        <v>7720</v>
      </c>
      <c r="D104" s="6">
        <f t="shared" si="1"/>
        <v>280</v>
      </c>
      <c r="E104" s="4">
        <v>946848870</v>
      </c>
    </row>
    <row r="105" spans="1:5" x14ac:dyDescent="0.25">
      <c r="A105" s="7">
        <v>44536.432604166665</v>
      </c>
      <c r="B105" s="6">
        <v>200</v>
      </c>
      <c r="C105" s="6">
        <v>193</v>
      </c>
      <c r="D105" s="6">
        <f t="shared" si="1"/>
        <v>7</v>
      </c>
      <c r="E105" s="4">
        <v>947248021</v>
      </c>
    </row>
    <row r="106" spans="1:5" x14ac:dyDescent="0.25">
      <c r="A106" s="7">
        <v>44536.702372685184</v>
      </c>
      <c r="B106" s="6">
        <v>200</v>
      </c>
      <c r="C106" s="6">
        <v>193</v>
      </c>
      <c r="D106" s="6">
        <f t="shared" si="1"/>
        <v>7</v>
      </c>
      <c r="E106" s="4">
        <v>947627619</v>
      </c>
    </row>
    <row r="107" spans="1:5" x14ac:dyDescent="0.25">
      <c r="A107" s="7">
        <v>44536.822523148148</v>
      </c>
      <c r="B107" s="6">
        <v>200</v>
      </c>
      <c r="C107" s="6">
        <v>193</v>
      </c>
      <c r="D107" s="6">
        <f t="shared" si="1"/>
        <v>7</v>
      </c>
      <c r="E107" s="4">
        <v>947809784</v>
      </c>
    </row>
    <row r="108" spans="1:5" x14ac:dyDescent="0.25">
      <c r="A108" s="7">
        <v>44536.827418981484</v>
      </c>
      <c r="B108" s="6">
        <v>2000</v>
      </c>
      <c r="C108" s="6">
        <v>1930</v>
      </c>
      <c r="D108" s="6">
        <f t="shared" si="1"/>
        <v>70</v>
      </c>
      <c r="E108" s="4">
        <v>947817873</v>
      </c>
    </row>
    <row r="109" spans="1:5" x14ac:dyDescent="0.25">
      <c r="A109" s="7">
        <v>44536.832106481481</v>
      </c>
      <c r="B109" s="6">
        <v>100</v>
      </c>
      <c r="C109" s="6">
        <v>96.1</v>
      </c>
      <c r="D109" s="6">
        <f t="shared" si="1"/>
        <v>3.9000000000000057</v>
      </c>
      <c r="E109" s="4">
        <v>947824831</v>
      </c>
    </row>
    <row r="110" spans="1:5" x14ac:dyDescent="0.25">
      <c r="A110" s="7">
        <v>44536.873715277776</v>
      </c>
      <c r="B110" s="6">
        <v>200</v>
      </c>
      <c r="C110" s="6">
        <v>193</v>
      </c>
      <c r="D110" s="6">
        <f t="shared" si="1"/>
        <v>7</v>
      </c>
      <c r="E110" s="4">
        <v>947888828</v>
      </c>
    </row>
    <row r="111" spans="1:5" x14ac:dyDescent="0.25">
      <c r="A111" s="7">
        <v>44536.919317129628</v>
      </c>
      <c r="B111" s="6">
        <v>500</v>
      </c>
      <c r="C111" s="6">
        <v>482.5</v>
      </c>
      <c r="D111" s="6">
        <f t="shared" si="1"/>
        <v>17.5</v>
      </c>
      <c r="E111" s="4">
        <v>947955481</v>
      </c>
    </row>
    <row r="112" spans="1:5" x14ac:dyDescent="0.25">
      <c r="A112" s="7">
        <v>44536.977592592593</v>
      </c>
      <c r="B112" s="6">
        <v>1000</v>
      </c>
      <c r="C112" s="6">
        <v>965</v>
      </c>
      <c r="D112" s="6">
        <f t="shared" si="1"/>
        <v>35</v>
      </c>
      <c r="E112" s="4">
        <v>948026141</v>
      </c>
    </row>
    <row r="113" spans="1:5" x14ac:dyDescent="0.25">
      <c r="A113" s="7">
        <v>44536.979224537034</v>
      </c>
      <c r="B113" s="6">
        <v>200</v>
      </c>
      <c r="C113" s="6">
        <v>193</v>
      </c>
      <c r="D113" s="6">
        <f t="shared" si="1"/>
        <v>7</v>
      </c>
      <c r="E113" s="4">
        <v>948028212</v>
      </c>
    </row>
    <row r="114" spans="1:5" x14ac:dyDescent="0.25">
      <c r="A114" s="7">
        <v>44537.010821759257</v>
      </c>
      <c r="B114" s="6">
        <v>100</v>
      </c>
      <c r="C114" s="6">
        <v>96.1</v>
      </c>
      <c r="D114" s="6">
        <f t="shared" si="1"/>
        <v>3.9000000000000057</v>
      </c>
      <c r="E114" s="4">
        <v>948064226</v>
      </c>
    </row>
    <row r="115" spans="1:5" x14ac:dyDescent="0.25">
      <c r="A115" s="7">
        <v>44537.024201388886</v>
      </c>
      <c r="B115" s="6">
        <v>500</v>
      </c>
      <c r="C115" s="6">
        <v>482.5</v>
      </c>
      <c r="D115" s="6">
        <f t="shared" si="1"/>
        <v>17.5</v>
      </c>
      <c r="E115" s="4">
        <v>948081941</v>
      </c>
    </row>
    <row r="116" spans="1:5" x14ac:dyDescent="0.25">
      <c r="A116" s="7">
        <v>44537.151099537034</v>
      </c>
      <c r="B116" s="6">
        <v>500</v>
      </c>
      <c r="C116" s="6">
        <v>480.5</v>
      </c>
      <c r="D116" s="6">
        <f t="shared" si="1"/>
        <v>19.5</v>
      </c>
      <c r="E116" s="4">
        <v>948207825</v>
      </c>
    </row>
    <row r="117" spans="1:5" x14ac:dyDescent="0.25">
      <c r="A117" s="7">
        <v>44537.363530092596</v>
      </c>
      <c r="B117" s="6">
        <v>100</v>
      </c>
      <c r="C117" s="6">
        <v>96.1</v>
      </c>
      <c r="D117" s="6">
        <f t="shared" si="1"/>
        <v>3.9000000000000057</v>
      </c>
      <c r="E117" s="4">
        <v>948366925</v>
      </c>
    </row>
    <row r="118" spans="1:5" x14ac:dyDescent="0.25">
      <c r="A118" s="7">
        <v>44537.406817129631</v>
      </c>
      <c r="B118" s="6">
        <v>1000</v>
      </c>
      <c r="C118" s="6">
        <v>965</v>
      </c>
      <c r="D118" s="6">
        <f t="shared" si="1"/>
        <v>35</v>
      </c>
      <c r="E118" s="4">
        <v>948410510</v>
      </c>
    </row>
    <row r="119" spans="1:5" x14ac:dyDescent="0.25">
      <c r="A119" s="7">
        <v>44537.459849537037</v>
      </c>
      <c r="B119" s="6">
        <v>2000</v>
      </c>
      <c r="C119" s="6">
        <v>1930</v>
      </c>
      <c r="D119" s="6">
        <f t="shared" si="1"/>
        <v>70</v>
      </c>
      <c r="E119" s="4">
        <v>948478226</v>
      </c>
    </row>
    <row r="120" spans="1:5" x14ac:dyDescent="0.25">
      <c r="A120" s="7">
        <v>44537.52449074074</v>
      </c>
      <c r="B120" s="6">
        <v>200</v>
      </c>
      <c r="C120" s="6">
        <v>193</v>
      </c>
      <c r="D120" s="6">
        <f t="shared" si="1"/>
        <v>7</v>
      </c>
      <c r="E120" s="4">
        <v>948563448</v>
      </c>
    </row>
    <row r="121" spans="1:5" x14ac:dyDescent="0.25">
      <c r="A121" s="7">
        <v>44537.525613425925</v>
      </c>
      <c r="B121" s="6">
        <v>200</v>
      </c>
      <c r="C121" s="6">
        <v>193</v>
      </c>
      <c r="D121" s="6">
        <f t="shared" si="1"/>
        <v>7</v>
      </c>
      <c r="E121" s="4">
        <v>948564866</v>
      </c>
    </row>
    <row r="122" spans="1:5" x14ac:dyDescent="0.25">
      <c r="A122" s="7">
        <v>44537.564826388887</v>
      </c>
      <c r="B122" s="6">
        <v>200</v>
      </c>
      <c r="C122" s="6">
        <v>193</v>
      </c>
      <c r="D122" s="6">
        <f t="shared" si="1"/>
        <v>7</v>
      </c>
      <c r="E122" s="4">
        <v>948621009</v>
      </c>
    </row>
    <row r="123" spans="1:5" x14ac:dyDescent="0.25">
      <c r="A123" s="7">
        <v>44537.571018518516</v>
      </c>
      <c r="B123" s="6">
        <v>300</v>
      </c>
      <c r="C123" s="6">
        <v>289.5</v>
      </c>
      <c r="D123" s="6">
        <f t="shared" si="1"/>
        <v>10.5</v>
      </c>
      <c r="E123" s="4">
        <v>948629724</v>
      </c>
    </row>
    <row r="124" spans="1:5" x14ac:dyDescent="0.25">
      <c r="A124" s="7">
        <v>44537.591504629629</v>
      </c>
      <c r="B124" s="6">
        <v>50</v>
      </c>
      <c r="C124" s="6">
        <v>46.1</v>
      </c>
      <c r="D124" s="6">
        <f t="shared" si="1"/>
        <v>3.8999999999999986</v>
      </c>
      <c r="E124" s="4">
        <v>948660150</v>
      </c>
    </row>
    <row r="125" spans="1:5" x14ac:dyDescent="0.25">
      <c r="A125" s="7">
        <v>44537.593923611108</v>
      </c>
      <c r="B125" s="6">
        <v>200</v>
      </c>
      <c r="C125" s="6">
        <v>193</v>
      </c>
      <c r="D125" s="6">
        <f t="shared" si="1"/>
        <v>7</v>
      </c>
      <c r="E125" s="4">
        <v>948663577</v>
      </c>
    </row>
    <row r="126" spans="1:5" x14ac:dyDescent="0.25">
      <c r="A126" s="7">
        <v>44537.601412037038</v>
      </c>
      <c r="B126" s="6">
        <v>500</v>
      </c>
      <c r="C126" s="6">
        <v>482.5</v>
      </c>
      <c r="D126" s="6">
        <f t="shared" si="1"/>
        <v>17.5</v>
      </c>
      <c r="E126" s="4">
        <v>948674807</v>
      </c>
    </row>
    <row r="127" spans="1:5" x14ac:dyDescent="0.25">
      <c r="A127" s="7">
        <v>44537.617523148147</v>
      </c>
      <c r="B127" s="6">
        <v>100</v>
      </c>
      <c r="C127" s="6">
        <v>96.1</v>
      </c>
      <c r="D127" s="6">
        <f t="shared" si="1"/>
        <v>3.9000000000000057</v>
      </c>
      <c r="E127" s="4">
        <v>948698916</v>
      </c>
    </row>
    <row r="128" spans="1:5" x14ac:dyDescent="0.25">
      <c r="A128" s="7">
        <v>44537.760069444441</v>
      </c>
      <c r="B128" s="6">
        <v>100</v>
      </c>
      <c r="C128" s="6">
        <v>96.1</v>
      </c>
      <c r="D128" s="6">
        <f t="shared" si="1"/>
        <v>3.9000000000000057</v>
      </c>
      <c r="E128" s="4">
        <v>948909110</v>
      </c>
    </row>
    <row r="129" spans="1:5" x14ac:dyDescent="0.25">
      <c r="A129" s="7">
        <v>44537.839837962965</v>
      </c>
      <c r="B129" s="6">
        <v>1000</v>
      </c>
      <c r="C129" s="6">
        <v>965</v>
      </c>
      <c r="D129" s="6">
        <f t="shared" si="1"/>
        <v>35</v>
      </c>
      <c r="E129" s="4">
        <v>949035266</v>
      </c>
    </row>
    <row r="130" spans="1:5" x14ac:dyDescent="0.25">
      <c r="A130" s="7">
        <v>44537.892060185186</v>
      </c>
      <c r="B130" s="6">
        <v>200</v>
      </c>
      <c r="C130" s="6">
        <v>193</v>
      </c>
      <c r="D130" s="6">
        <f t="shared" si="1"/>
        <v>7</v>
      </c>
      <c r="E130" s="4">
        <v>949119797</v>
      </c>
    </row>
    <row r="131" spans="1:5" x14ac:dyDescent="0.25">
      <c r="A131" s="7">
        <v>44538.027361111112</v>
      </c>
      <c r="B131" s="6">
        <v>1000</v>
      </c>
      <c r="C131" s="6">
        <v>965</v>
      </c>
      <c r="D131" s="6">
        <f t="shared" si="1"/>
        <v>35</v>
      </c>
      <c r="E131" s="4">
        <v>949296079</v>
      </c>
    </row>
    <row r="132" spans="1:5" x14ac:dyDescent="0.25">
      <c r="A132" s="7">
        <v>44538.112326388888</v>
      </c>
      <c r="B132" s="6">
        <v>200</v>
      </c>
      <c r="C132" s="6">
        <v>193</v>
      </c>
      <c r="D132" s="6">
        <f t="shared" si="1"/>
        <v>7</v>
      </c>
      <c r="E132" s="4">
        <v>949379146</v>
      </c>
    </row>
    <row r="133" spans="1:5" x14ac:dyDescent="0.25">
      <c r="A133" s="7">
        <v>44538.14534722222</v>
      </c>
      <c r="B133" s="6">
        <v>100</v>
      </c>
      <c r="C133" s="6">
        <v>96.1</v>
      </c>
      <c r="D133" s="6">
        <f t="shared" ref="D133:D196" si="2">B133-C133</f>
        <v>3.9000000000000057</v>
      </c>
      <c r="E133" s="4">
        <v>949405171</v>
      </c>
    </row>
    <row r="134" spans="1:5" x14ac:dyDescent="0.25">
      <c r="A134" s="7">
        <v>44538.284120370372</v>
      </c>
      <c r="B134" s="6">
        <v>50</v>
      </c>
      <c r="C134" s="6">
        <v>46.1</v>
      </c>
      <c r="D134" s="6">
        <f t="shared" si="2"/>
        <v>3.8999999999999986</v>
      </c>
      <c r="E134" s="4">
        <v>949504984</v>
      </c>
    </row>
    <row r="135" spans="1:5" x14ac:dyDescent="0.25">
      <c r="A135" s="7">
        <v>44538.307199074072</v>
      </c>
      <c r="B135" s="6">
        <v>200</v>
      </c>
      <c r="C135" s="6">
        <v>193</v>
      </c>
      <c r="D135" s="6">
        <f t="shared" si="2"/>
        <v>7</v>
      </c>
      <c r="E135" s="4">
        <v>949519019</v>
      </c>
    </row>
    <row r="136" spans="1:5" x14ac:dyDescent="0.25">
      <c r="A136" s="7">
        <v>44538.40556712963</v>
      </c>
      <c r="B136" s="6">
        <v>150</v>
      </c>
      <c r="C136" s="6">
        <v>144.75</v>
      </c>
      <c r="D136" s="6">
        <f t="shared" si="2"/>
        <v>5.25</v>
      </c>
      <c r="E136" s="4">
        <v>949602955</v>
      </c>
    </row>
    <row r="137" spans="1:5" x14ac:dyDescent="0.25">
      <c r="A137" s="7">
        <v>44538.463009259256</v>
      </c>
      <c r="B137" s="6">
        <v>1000</v>
      </c>
      <c r="C137" s="6">
        <v>965</v>
      </c>
      <c r="D137" s="6">
        <f t="shared" si="2"/>
        <v>35</v>
      </c>
      <c r="E137" s="4">
        <v>949672946</v>
      </c>
    </row>
    <row r="138" spans="1:5" x14ac:dyDescent="0.25">
      <c r="A138" s="7">
        <v>44538.518773148149</v>
      </c>
      <c r="B138" s="6">
        <v>500</v>
      </c>
      <c r="C138" s="6">
        <v>482.5</v>
      </c>
      <c r="D138" s="6">
        <f t="shared" si="2"/>
        <v>17.5</v>
      </c>
      <c r="E138" s="4">
        <v>949745372</v>
      </c>
    </row>
    <row r="139" spans="1:5" x14ac:dyDescent="0.25">
      <c r="A139" s="7">
        <v>44538.640844907408</v>
      </c>
      <c r="B139" s="6">
        <v>1000</v>
      </c>
      <c r="C139" s="6">
        <v>965</v>
      </c>
      <c r="D139" s="6">
        <f t="shared" si="2"/>
        <v>35</v>
      </c>
      <c r="E139" s="4">
        <v>949918939</v>
      </c>
    </row>
    <row r="140" spans="1:5" x14ac:dyDescent="0.25">
      <c r="A140" s="7">
        <v>44538.680555555555</v>
      </c>
      <c r="B140" s="6">
        <v>3000</v>
      </c>
      <c r="C140" s="6">
        <v>2895</v>
      </c>
      <c r="D140" s="6">
        <f t="shared" si="2"/>
        <v>105</v>
      </c>
      <c r="E140" s="4">
        <v>949975690</v>
      </c>
    </row>
    <row r="141" spans="1:5" x14ac:dyDescent="0.25">
      <c r="A141" s="7">
        <v>44538.781365740739</v>
      </c>
      <c r="B141" s="6">
        <v>500</v>
      </c>
      <c r="C141" s="6">
        <v>482.5</v>
      </c>
      <c r="D141" s="6">
        <f t="shared" si="2"/>
        <v>17.5</v>
      </c>
      <c r="E141" s="4">
        <v>950127247</v>
      </c>
    </row>
    <row r="142" spans="1:5" x14ac:dyDescent="0.25">
      <c r="A142" s="7">
        <v>44538.923831018517</v>
      </c>
      <c r="B142" s="6">
        <v>100</v>
      </c>
      <c r="C142" s="6">
        <v>96.1</v>
      </c>
      <c r="D142" s="6">
        <f t="shared" si="2"/>
        <v>3.9000000000000057</v>
      </c>
      <c r="E142" s="4">
        <v>950351322</v>
      </c>
    </row>
    <row r="143" spans="1:5" x14ac:dyDescent="0.25">
      <c r="A143" s="7">
        <v>44539.375081018516</v>
      </c>
      <c r="B143" s="6">
        <v>100</v>
      </c>
      <c r="C143" s="6">
        <v>96.1</v>
      </c>
      <c r="D143" s="6">
        <f t="shared" si="2"/>
        <v>3.9000000000000057</v>
      </c>
      <c r="E143" s="4">
        <v>950747000</v>
      </c>
    </row>
    <row r="144" spans="1:5" x14ac:dyDescent="0.25">
      <c r="A144" s="7">
        <v>44539.468807870369</v>
      </c>
      <c r="B144" s="6">
        <v>500</v>
      </c>
      <c r="C144" s="6">
        <v>482.5</v>
      </c>
      <c r="D144" s="6">
        <f t="shared" si="2"/>
        <v>17.5</v>
      </c>
      <c r="E144" s="4">
        <v>950855351</v>
      </c>
    </row>
    <row r="145" spans="1:5" x14ac:dyDescent="0.25">
      <c r="A145" s="7">
        <v>44539.504386574074</v>
      </c>
      <c r="B145" s="6">
        <v>300</v>
      </c>
      <c r="C145" s="6">
        <v>289.5</v>
      </c>
      <c r="D145" s="6">
        <f t="shared" si="2"/>
        <v>10.5</v>
      </c>
      <c r="E145" s="4">
        <v>950899543</v>
      </c>
    </row>
    <row r="146" spans="1:5" x14ac:dyDescent="0.25">
      <c r="A146" s="7">
        <v>44539.589421296296</v>
      </c>
      <c r="B146" s="6">
        <v>1000</v>
      </c>
      <c r="C146" s="6">
        <v>965</v>
      </c>
      <c r="D146" s="6">
        <f t="shared" si="2"/>
        <v>35</v>
      </c>
      <c r="E146" s="4">
        <v>951017349</v>
      </c>
    </row>
    <row r="147" spans="1:5" x14ac:dyDescent="0.25">
      <c r="A147" s="7">
        <v>44539.960972222223</v>
      </c>
      <c r="B147" s="6">
        <v>100</v>
      </c>
      <c r="C147" s="6">
        <v>96.1</v>
      </c>
      <c r="D147" s="6">
        <f t="shared" si="2"/>
        <v>3.9000000000000057</v>
      </c>
      <c r="E147" s="4">
        <v>951590917</v>
      </c>
    </row>
    <row r="148" spans="1:5" x14ac:dyDescent="0.25">
      <c r="A148" s="7">
        <v>44540.001967592594</v>
      </c>
      <c r="B148" s="6">
        <v>1000</v>
      </c>
      <c r="C148" s="6">
        <v>965</v>
      </c>
      <c r="D148" s="6">
        <f t="shared" si="2"/>
        <v>35</v>
      </c>
      <c r="E148" s="4">
        <v>951630468</v>
      </c>
    </row>
    <row r="149" spans="1:5" x14ac:dyDescent="0.25">
      <c r="A149" s="7">
        <v>44540.571828703702</v>
      </c>
      <c r="B149" s="6">
        <v>100</v>
      </c>
      <c r="C149" s="6">
        <v>96.1</v>
      </c>
      <c r="D149" s="6">
        <f t="shared" si="2"/>
        <v>3.9000000000000057</v>
      </c>
      <c r="E149" s="4">
        <v>952237471</v>
      </c>
    </row>
    <row r="150" spans="1:5" x14ac:dyDescent="0.25">
      <c r="A150" s="7">
        <v>44540.771331018521</v>
      </c>
      <c r="B150" s="6">
        <v>200</v>
      </c>
      <c r="C150" s="6">
        <v>193</v>
      </c>
      <c r="D150" s="6">
        <f t="shared" si="2"/>
        <v>7</v>
      </c>
      <c r="E150" s="4">
        <v>952683720</v>
      </c>
    </row>
    <row r="151" spans="1:5" x14ac:dyDescent="0.25">
      <c r="A151" s="7">
        <v>44540.788900462961</v>
      </c>
      <c r="B151" s="6">
        <v>1500</v>
      </c>
      <c r="C151" s="6">
        <v>1441.5</v>
      </c>
      <c r="D151" s="6">
        <f t="shared" si="2"/>
        <v>58.5</v>
      </c>
      <c r="E151" s="4">
        <v>952729422</v>
      </c>
    </row>
    <row r="152" spans="1:5" x14ac:dyDescent="0.25">
      <c r="A152" s="7">
        <v>44540.974166666667</v>
      </c>
      <c r="B152" s="6">
        <v>100</v>
      </c>
      <c r="C152" s="6">
        <v>96.1</v>
      </c>
      <c r="D152" s="6">
        <f t="shared" si="2"/>
        <v>3.9000000000000057</v>
      </c>
      <c r="E152" s="4">
        <v>953169286</v>
      </c>
    </row>
    <row r="153" spans="1:5" x14ac:dyDescent="0.25">
      <c r="A153" s="7">
        <v>44541.189363425925</v>
      </c>
      <c r="B153" s="6">
        <v>200</v>
      </c>
      <c r="C153" s="6">
        <v>193</v>
      </c>
      <c r="D153" s="6">
        <f t="shared" si="2"/>
        <v>7</v>
      </c>
      <c r="E153" s="4">
        <v>953455571</v>
      </c>
    </row>
    <row r="154" spans="1:5" x14ac:dyDescent="0.25">
      <c r="A154" s="7">
        <v>44541.510405092595</v>
      </c>
      <c r="B154" s="6">
        <v>200</v>
      </c>
      <c r="C154" s="6">
        <v>193</v>
      </c>
      <c r="D154" s="6">
        <f t="shared" si="2"/>
        <v>7</v>
      </c>
      <c r="E154" s="4">
        <v>953749676</v>
      </c>
    </row>
    <row r="155" spans="1:5" x14ac:dyDescent="0.25">
      <c r="A155" s="7">
        <v>44541.515636574077</v>
      </c>
      <c r="B155" s="6">
        <v>500</v>
      </c>
      <c r="C155" s="6">
        <v>482.5</v>
      </c>
      <c r="D155" s="6">
        <f t="shared" si="2"/>
        <v>17.5</v>
      </c>
      <c r="E155" s="4">
        <v>953757617</v>
      </c>
    </row>
    <row r="156" spans="1:5" x14ac:dyDescent="0.25">
      <c r="A156" s="7">
        <v>44541.552523148152</v>
      </c>
      <c r="B156" s="6">
        <v>500</v>
      </c>
      <c r="C156" s="6">
        <v>482.5</v>
      </c>
      <c r="D156" s="6">
        <f t="shared" si="2"/>
        <v>17.5</v>
      </c>
      <c r="E156" s="4">
        <v>953813015</v>
      </c>
    </row>
    <row r="157" spans="1:5" x14ac:dyDescent="0.25">
      <c r="A157" s="7">
        <v>44541.627002314817</v>
      </c>
      <c r="B157" s="6">
        <v>1000</v>
      </c>
      <c r="C157" s="6">
        <v>965</v>
      </c>
      <c r="D157" s="6">
        <f t="shared" si="2"/>
        <v>35</v>
      </c>
      <c r="E157" s="4">
        <v>953940107</v>
      </c>
    </row>
    <row r="158" spans="1:5" x14ac:dyDescent="0.25">
      <c r="A158" s="7">
        <v>44541.669618055559</v>
      </c>
      <c r="B158" s="6">
        <v>500</v>
      </c>
      <c r="C158" s="6">
        <v>482.5</v>
      </c>
      <c r="D158" s="6">
        <f t="shared" si="2"/>
        <v>17.5</v>
      </c>
      <c r="E158" s="4">
        <v>954016547</v>
      </c>
    </row>
    <row r="159" spans="1:5" x14ac:dyDescent="0.25">
      <c r="A159" s="7">
        <v>44541.79409722222</v>
      </c>
      <c r="B159" s="6">
        <v>200</v>
      </c>
      <c r="C159" s="6">
        <v>193</v>
      </c>
      <c r="D159" s="6">
        <f t="shared" si="2"/>
        <v>7</v>
      </c>
      <c r="E159" s="4">
        <v>954243485</v>
      </c>
    </row>
    <row r="160" spans="1:5" x14ac:dyDescent="0.25">
      <c r="A160" s="7">
        <v>44541.902048611111</v>
      </c>
      <c r="B160" s="6">
        <v>300</v>
      </c>
      <c r="C160" s="6">
        <v>289.5</v>
      </c>
      <c r="D160" s="6">
        <f t="shared" si="2"/>
        <v>10.5</v>
      </c>
      <c r="E160" s="4">
        <v>954436744</v>
      </c>
    </row>
    <row r="161" spans="1:5" x14ac:dyDescent="0.25">
      <c r="A161" s="7">
        <v>44541.948460648149</v>
      </c>
      <c r="B161" s="6">
        <v>1500</v>
      </c>
      <c r="C161" s="6">
        <v>1447.5</v>
      </c>
      <c r="D161" s="6">
        <f t="shared" si="2"/>
        <v>52.5</v>
      </c>
      <c r="E161" s="4">
        <v>954507408</v>
      </c>
    </row>
    <row r="162" spans="1:5" x14ac:dyDescent="0.25">
      <c r="A162" s="7">
        <v>44541.950833333336</v>
      </c>
      <c r="B162" s="6">
        <v>500</v>
      </c>
      <c r="C162" s="6">
        <v>482.5</v>
      </c>
      <c r="D162" s="6">
        <f t="shared" si="2"/>
        <v>17.5</v>
      </c>
      <c r="E162" s="4">
        <v>954510758</v>
      </c>
    </row>
    <row r="163" spans="1:5" x14ac:dyDescent="0.25">
      <c r="A163" s="7">
        <v>44541.975034722222</v>
      </c>
      <c r="B163" s="6">
        <v>200</v>
      </c>
      <c r="C163" s="6">
        <v>193</v>
      </c>
      <c r="D163" s="6">
        <f t="shared" si="2"/>
        <v>7</v>
      </c>
      <c r="E163" s="4">
        <v>954542771</v>
      </c>
    </row>
    <row r="164" spans="1:5" x14ac:dyDescent="0.25">
      <c r="A164" s="7">
        <v>44542.381701388891</v>
      </c>
      <c r="B164" s="6">
        <v>1000</v>
      </c>
      <c r="C164" s="6">
        <v>965</v>
      </c>
      <c r="D164" s="6">
        <f t="shared" si="2"/>
        <v>35</v>
      </c>
      <c r="E164" s="4">
        <v>954906820</v>
      </c>
    </row>
    <row r="165" spans="1:5" x14ac:dyDescent="0.25">
      <c r="A165" s="7">
        <v>44542.451817129629</v>
      </c>
      <c r="B165" s="6">
        <v>300</v>
      </c>
      <c r="C165" s="6">
        <v>289.5</v>
      </c>
      <c r="D165" s="6">
        <f t="shared" si="2"/>
        <v>10.5</v>
      </c>
      <c r="E165" s="4">
        <v>954985369</v>
      </c>
    </row>
    <row r="166" spans="1:5" x14ac:dyDescent="0.25">
      <c r="A166" s="7">
        <v>44542.587488425925</v>
      </c>
      <c r="B166" s="6">
        <v>50</v>
      </c>
      <c r="C166" s="6">
        <v>46.1</v>
      </c>
      <c r="D166" s="6">
        <f t="shared" si="2"/>
        <v>3.8999999999999986</v>
      </c>
      <c r="E166" s="4">
        <v>955183810</v>
      </c>
    </row>
    <row r="167" spans="1:5" x14ac:dyDescent="0.25">
      <c r="A167" s="7">
        <v>44542.606215277781</v>
      </c>
      <c r="B167" s="6">
        <v>500</v>
      </c>
      <c r="C167" s="6">
        <v>482.5</v>
      </c>
      <c r="D167" s="6">
        <f t="shared" si="2"/>
        <v>17.5</v>
      </c>
      <c r="E167" s="4">
        <v>955215827</v>
      </c>
    </row>
    <row r="168" spans="1:5" x14ac:dyDescent="0.25">
      <c r="A168" s="7">
        <v>44542.773402777777</v>
      </c>
      <c r="B168" s="6">
        <v>200</v>
      </c>
      <c r="C168" s="6">
        <v>193</v>
      </c>
      <c r="D168" s="6">
        <f t="shared" si="2"/>
        <v>7</v>
      </c>
      <c r="E168" s="4">
        <v>955488369</v>
      </c>
    </row>
    <row r="169" spans="1:5" x14ac:dyDescent="0.25">
      <c r="A169" s="7">
        <v>44542.792002314818</v>
      </c>
      <c r="B169" s="6">
        <v>1000</v>
      </c>
      <c r="C169" s="6">
        <v>965</v>
      </c>
      <c r="D169" s="6">
        <f t="shared" si="2"/>
        <v>35</v>
      </c>
      <c r="E169" s="4">
        <v>955517409</v>
      </c>
    </row>
    <row r="170" spans="1:5" x14ac:dyDescent="0.25">
      <c r="A170" s="7">
        <v>44542.874479166669</v>
      </c>
      <c r="B170" s="6">
        <v>200</v>
      </c>
      <c r="C170" s="6">
        <v>193</v>
      </c>
      <c r="D170" s="6">
        <f t="shared" si="2"/>
        <v>7</v>
      </c>
      <c r="E170" s="4">
        <v>955649307</v>
      </c>
    </row>
    <row r="171" spans="1:5" x14ac:dyDescent="0.25">
      <c r="A171" s="7">
        <v>44542.887002314812</v>
      </c>
      <c r="B171" s="6">
        <v>1000</v>
      </c>
      <c r="C171" s="6">
        <v>965</v>
      </c>
      <c r="D171" s="6">
        <f t="shared" si="2"/>
        <v>35</v>
      </c>
      <c r="E171" s="4">
        <v>955668075</v>
      </c>
    </row>
    <row r="172" spans="1:5" x14ac:dyDescent="0.25">
      <c r="A172" s="7">
        <v>44543.4371875</v>
      </c>
      <c r="B172" s="6">
        <v>500</v>
      </c>
      <c r="C172" s="6">
        <v>482.5</v>
      </c>
      <c r="D172" s="6">
        <f t="shared" si="2"/>
        <v>17.5</v>
      </c>
      <c r="E172" s="4">
        <v>956220630</v>
      </c>
    </row>
    <row r="173" spans="1:5" x14ac:dyDescent="0.25">
      <c r="A173" s="7">
        <v>44543.510787037034</v>
      </c>
      <c r="B173" s="6">
        <v>1000</v>
      </c>
      <c r="C173" s="6">
        <v>965</v>
      </c>
      <c r="D173" s="6">
        <f t="shared" si="2"/>
        <v>35</v>
      </c>
      <c r="E173" s="4">
        <v>956313924</v>
      </c>
    </row>
    <row r="174" spans="1:5" x14ac:dyDescent="0.25">
      <c r="A174" s="7">
        <v>44543.54409722222</v>
      </c>
      <c r="B174" s="6">
        <v>500</v>
      </c>
      <c r="C174" s="6">
        <v>482.5</v>
      </c>
      <c r="D174" s="6">
        <f t="shared" si="2"/>
        <v>17.5</v>
      </c>
      <c r="E174" s="4">
        <v>956359855</v>
      </c>
    </row>
    <row r="175" spans="1:5" x14ac:dyDescent="0.25">
      <c r="A175" s="7">
        <v>44543.59815972222</v>
      </c>
      <c r="B175" s="6">
        <v>200</v>
      </c>
      <c r="C175" s="6">
        <v>193</v>
      </c>
      <c r="D175" s="6">
        <f t="shared" si="2"/>
        <v>7</v>
      </c>
      <c r="E175" s="4">
        <v>956441093</v>
      </c>
    </row>
    <row r="176" spans="1:5" x14ac:dyDescent="0.25">
      <c r="A176" s="7">
        <v>44543.602465277778</v>
      </c>
      <c r="B176" s="6">
        <v>200</v>
      </c>
      <c r="C176" s="6">
        <v>193</v>
      </c>
      <c r="D176" s="6">
        <f t="shared" si="2"/>
        <v>7</v>
      </c>
      <c r="E176" s="4">
        <v>956447486</v>
      </c>
    </row>
    <row r="177" spans="1:5" x14ac:dyDescent="0.25">
      <c r="A177" s="7">
        <v>44543.609131944446</v>
      </c>
      <c r="B177" s="6">
        <v>500</v>
      </c>
      <c r="C177" s="6">
        <v>482.5</v>
      </c>
      <c r="D177" s="6">
        <f t="shared" si="2"/>
        <v>17.5</v>
      </c>
      <c r="E177" s="4">
        <v>956457254</v>
      </c>
    </row>
    <row r="178" spans="1:5" x14ac:dyDescent="0.25">
      <c r="A178" s="7">
        <v>44543.742361111108</v>
      </c>
      <c r="B178" s="6">
        <v>100</v>
      </c>
      <c r="C178" s="6">
        <v>96.1</v>
      </c>
      <c r="D178" s="6">
        <f t="shared" si="2"/>
        <v>3.9000000000000057</v>
      </c>
      <c r="E178" s="4">
        <v>956664962</v>
      </c>
    </row>
    <row r="179" spans="1:5" x14ac:dyDescent="0.25">
      <c r="A179" s="7">
        <v>44543.798900462964</v>
      </c>
      <c r="B179" s="6">
        <v>100</v>
      </c>
      <c r="C179" s="6">
        <v>96.1</v>
      </c>
      <c r="D179" s="6">
        <f t="shared" si="2"/>
        <v>3.9000000000000057</v>
      </c>
      <c r="E179" s="4">
        <v>956757439</v>
      </c>
    </row>
    <row r="180" spans="1:5" x14ac:dyDescent="0.25">
      <c r="A180" s="7">
        <v>44543.849189814813</v>
      </c>
      <c r="B180" s="6">
        <v>200</v>
      </c>
      <c r="C180" s="6">
        <v>193</v>
      </c>
      <c r="D180" s="6">
        <f t="shared" si="2"/>
        <v>7</v>
      </c>
      <c r="E180" s="4">
        <v>956834815</v>
      </c>
    </row>
    <row r="181" spans="1:5" x14ac:dyDescent="0.25">
      <c r="A181" s="7">
        <v>44543.849340277775</v>
      </c>
      <c r="B181" s="6">
        <v>300</v>
      </c>
      <c r="C181" s="6">
        <v>289.5</v>
      </c>
      <c r="D181" s="6">
        <f t="shared" si="2"/>
        <v>10.5</v>
      </c>
      <c r="E181" s="4">
        <v>956835175</v>
      </c>
    </row>
    <row r="182" spans="1:5" x14ac:dyDescent="0.25">
      <c r="A182" s="7">
        <v>44543.913483796299</v>
      </c>
      <c r="B182" s="6">
        <v>500</v>
      </c>
      <c r="C182" s="6">
        <v>482.5</v>
      </c>
      <c r="D182" s="6">
        <f t="shared" si="2"/>
        <v>17.5</v>
      </c>
      <c r="E182" s="4">
        <v>956937837</v>
      </c>
    </row>
    <row r="183" spans="1:5" x14ac:dyDescent="0.25">
      <c r="A183" s="7">
        <v>44543.930231481485</v>
      </c>
      <c r="B183" s="6">
        <v>2700</v>
      </c>
      <c r="C183" s="6">
        <v>2605.5</v>
      </c>
      <c r="D183" s="6">
        <f t="shared" si="2"/>
        <v>94.5</v>
      </c>
      <c r="E183" s="4">
        <v>956962164</v>
      </c>
    </row>
    <row r="184" spans="1:5" x14ac:dyDescent="0.25">
      <c r="A184" s="7">
        <v>44543.978043981479</v>
      </c>
      <c r="B184" s="6">
        <v>200</v>
      </c>
      <c r="C184" s="6">
        <v>193</v>
      </c>
      <c r="D184" s="6">
        <f t="shared" si="2"/>
        <v>7</v>
      </c>
      <c r="E184" s="4">
        <v>957022213</v>
      </c>
    </row>
    <row r="185" spans="1:5" x14ac:dyDescent="0.25">
      <c r="A185" s="7">
        <v>44544.45652777778</v>
      </c>
      <c r="B185" s="6">
        <v>100</v>
      </c>
      <c r="C185" s="6">
        <v>96.1</v>
      </c>
      <c r="D185" s="6">
        <f t="shared" si="2"/>
        <v>3.9000000000000057</v>
      </c>
      <c r="E185" s="4">
        <v>957472851</v>
      </c>
    </row>
    <row r="186" spans="1:5" x14ac:dyDescent="0.25">
      <c r="A186" s="7">
        <v>44544.688715277778</v>
      </c>
      <c r="B186" s="6">
        <v>200</v>
      </c>
      <c r="C186" s="6">
        <v>193</v>
      </c>
      <c r="D186" s="6">
        <f t="shared" si="2"/>
        <v>7</v>
      </c>
      <c r="E186" s="4">
        <v>957834951</v>
      </c>
    </row>
    <row r="187" spans="1:5" x14ac:dyDescent="0.25">
      <c r="A187" s="7">
        <v>44544.844710648147</v>
      </c>
      <c r="B187" s="6">
        <v>1000</v>
      </c>
      <c r="C187" s="6">
        <v>965</v>
      </c>
      <c r="D187" s="6">
        <f t="shared" si="2"/>
        <v>35</v>
      </c>
      <c r="E187" s="4">
        <v>958090032</v>
      </c>
    </row>
    <row r="188" spans="1:5" x14ac:dyDescent="0.25">
      <c r="A188" s="7">
        <v>44545.433877314812</v>
      </c>
      <c r="B188" s="6">
        <v>100</v>
      </c>
      <c r="C188" s="6">
        <v>96.1</v>
      </c>
      <c r="D188" s="6">
        <f t="shared" si="2"/>
        <v>3.9000000000000057</v>
      </c>
      <c r="E188" s="4">
        <v>958667749</v>
      </c>
    </row>
    <row r="189" spans="1:5" x14ac:dyDescent="0.25">
      <c r="A189" s="7">
        <v>44545.548078703701</v>
      </c>
      <c r="B189" s="6">
        <v>500</v>
      </c>
      <c r="C189" s="6">
        <v>482.5</v>
      </c>
      <c r="D189" s="6">
        <f t="shared" si="2"/>
        <v>17.5</v>
      </c>
      <c r="E189" s="4">
        <v>958824128</v>
      </c>
    </row>
    <row r="190" spans="1:5" x14ac:dyDescent="0.25">
      <c r="A190" s="7">
        <v>44545.550393518519</v>
      </c>
      <c r="B190" s="6">
        <v>100</v>
      </c>
      <c r="C190" s="6">
        <v>96.1</v>
      </c>
      <c r="D190" s="6">
        <f t="shared" si="2"/>
        <v>3.9000000000000057</v>
      </c>
      <c r="E190" s="4">
        <v>958827834</v>
      </c>
    </row>
    <row r="191" spans="1:5" x14ac:dyDescent="0.25">
      <c r="A191" s="7">
        <v>44545.565752314818</v>
      </c>
      <c r="B191" s="6">
        <v>300</v>
      </c>
      <c r="C191" s="6">
        <v>289.5</v>
      </c>
      <c r="D191" s="6">
        <f t="shared" si="2"/>
        <v>10.5</v>
      </c>
      <c r="E191" s="4">
        <v>958855302</v>
      </c>
    </row>
    <row r="192" spans="1:5" x14ac:dyDescent="0.25">
      <c r="A192" s="7">
        <v>44545.571944444448</v>
      </c>
      <c r="B192" s="6">
        <v>500</v>
      </c>
      <c r="C192" s="6">
        <v>482.5</v>
      </c>
      <c r="D192" s="6">
        <f t="shared" si="2"/>
        <v>17.5</v>
      </c>
      <c r="E192" s="4">
        <v>958869288</v>
      </c>
    </row>
    <row r="193" spans="1:5" x14ac:dyDescent="0.25">
      <c r="A193" s="7">
        <v>44545.576909722222</v>
      </c>
      <c r="B193" s="6">
        <v>200</v>
      </c>
      <c r="C193" s="6">
        <v>193</v>
      </c>
      <c r="D193" s="6">
        <f t="shared" si="2"/>
        <v>7</v>
      </c>
      <c r="E193" s="4">
        <v>958881810</v>
      </c>
    </row>
    <row r="194" spans="1:5" x14ac:dyDescent="0.25">
      <c r="A194" s="7">
        <v>44545.669652777775</v>
      </c>
      <c r="B194" s="6">
        <v>500</v>
      </c>
      <c r="C194" s="6">
        <v>480.5</v>
      </c>
      <c r="D194" s="6">
        <f t="shared" si="2"/>
        <v>19.5</v>
      </c>
      <c r="E194" s="4">
        <v>959043825</v>
      </c>
    </row>
    <row r="195" spans="1:5" x14ac:dyDescent="0.25">
      <c r="A195" s="7">
        <v>44545.679039351853</v>
      </c>
      <c r="B195" s="6">
        <v>500</v>
      </c>
      <c r="C195" s="6">
        <v>480.5</v>
      </c>
      <c r="D195" s="6">
        <f t="shared" si="2"/>
        <v>19.5</v>
      </c>
      <c r="E195" s="4">
        <v>959060360</v>
      </c>
    </row>
    <row r="196" spans="1:5" x14ac:dyDescent="0.25">
      <c r="A196" s="7">
        <v>44545.685254629629</v>
      </c>
      <c r="B196" s="6">
        <v>1000</v>
      </c>
      <c r="C196" s="6">
        <v>965</v>
      </c>
      <c r="D196" s="6">
        <f t="shared" si="2"/>
        <v>35</v>
      </c>
      <c r="E196" s="4">
        <v>959074723</v>
      </c>
    </row>
    <row r="197" spans="1:5" x14ac:dyDescent="0.25">
      <c r="A197" s="7">
        <v>44545.690451388888</v>
      </c>
      <c r="B197" s="6">
        <v>1000</v>
      </c>
      <c r="C197" s="6">
        <v>965</v>
      </c>
      <c r="D197" s="6">
        <f t="shared" ref="D197:D260" si="3">B197-C197</f>
        <v>35</v>
      </c>
      <c r="E197" s="4">
        <v>959085449</v>
      </c>
    </row>
    <row r="198" spans="1:5" x14ac:dyDescent="0.25">
      <c r="A198" s="7">
        <v>44545.69085648148</v>
      </c>
      <c r="B198" s="6">
        <v>2000</v>
      </c>
      <c r="C198" s="6">
        <v>1930</v>
      </c>
      <c r="D198" s="6">
        <f t="shared" si="3"/>
        <v>70</v>
      </c>
      <c r="E198" s="4">
        <v>959093401</v>
      </c>
    </row>
    <row r="199" spans="1:5" x14ac:dyDescent="0.25">
      <c r="A199" s="7">
        <v>44545.694861111115</v>
      </c>
      <c r="B199" s="6">
        <v>200</v>
      </c>
      <c r="C199" s="6">
        <v>193</v>
      </c>
      <c r="D199" s="6">
        <f t="shared" si="3"/>
        <v>7</v>
      </c>
      <c r="E199" s="4">
        <v>959108350</v>
      </c>
    </row>
    <row r="200" spans="1:5" x14ac:dyDescent="0.25">
      <c r="A200" s="7">
        <v>44545.697916666664</v>
      </c>
      <c r="B200" s="6">
        <v>1000</v>
      </c>
      <c r="C200" s="6">
        <v>965</v>
      </c>
      <c r="D200" s="6">
        <f t="shared" si="3"/>
        <v>35</v>
      </c>
      <c r="E200" s="4">
        <v>959114347</v>
      </c>
    </row>
    <row r="201" spans="1:5" x14ac:dyDescent="0.25">
      <c r="A201" s="7">
        <v>44545.699467592596</v>
      </c>
      <c r="B201" s="6">
        <v>1500</v>
      </c>
      <c r="C201" s="6">
        <v>1447.5</v>
      </c>
      <c r="D201" s="6">
        <f t="shared" si="3"/>
        <v>52.5</v>
      </c>
      <c r="E201" s="4">
        <v>959116623</v>
      </c>
    </row>
    <row r="202" spans="1:5" x14ac:dyDescent="0.25">
      <c r="A202" s="7">
        <v>44545.740636574075</v>
      </c>
      <c r="B202" s="6">
        <v>100</v>
      </c>
      <c r="C202" s="6">
        <v>96.1</v>
      </c>
      <c r="D202" s="6">
        <f t="shared" si="3"/>
        <v>3.9000000000000057</v>
      </c>
      <c r="E202" s="4">
        <v>959199316</v>
      </c>
    </row>
    <row r="203" spans="1:5" x14ac:dyDescent="0.25">
      <c r="A203" s="7">
        <v>44545.78701388889</v>
      </c>
      <c r="B203" s="6">
        <v>3000</v>
      </c>
      <c r="C203" s="6">
        <v>2895</v>
      </c>
      <c r="D203" s="6">
        <f t="shared" si="3"/>
        <v>105</v>
      </c>
      <c r="E203" s="4">
        <v>959283988</v>
      </c>
    </row>
    <row r="204" spans="1:5" x14ac:dyDescent="0.25">
      <c r="A204" s="7">
        <v>44545.791527777779</v>
      </c>
      <c r="B204" s="6">
        <v>10</v>
      </c>
      <c r="C204" s="6">
        <v>6.1</v>
      </c>
      <c r="D204" s="6">
        <f t="shared" si="3"/>
        <v>3.9000000000000004</v>
      </c>
      <c r="E204" s="4">
        <v>959291734</v>
      </c>
    </row>
    <row r="205" spans="1:5" x14ac:dyDescent="0.25">
      <c r="A205" s="7">
        <v>44545.799444444441</v>
      </c>
      <c r="B205" s="6">
        <v>300</v>
      </c>
      <c r="C205" s="6">
        <v>289.5</v>
      </c>
      <c r="D205" s="6">
        <f t="shared" si="3"/>
        <v>10.5</v>
      </c>
      <c r="E205" s="4">
        <v>959307617</v>
      </c>
    </row>
    <row r="206" spans="1:5" x14ac:dyDescent="0.25">
      <c r="A206" s="7">
        <v>44545.834641203706</v>
      </c>
      <c r="B206" s="6">
        <v>100</v>
      </c>
      <c r="C206" s="6">
        <v>96.1</v>
      </c>
      <c r="D206" s="6">
        <f t="shared" si="3"/>
        <v>3.9000000000000057</v>
      </c>
      <c r="E206" s="4">
        <v>959375142</v>
      </c>
    </row>
    <row r="207" spans="1:5" x14ac:dyDescent="0.25">
      <c r="A207" s="7">
        <v>44545.923888888887</v>
      </c>
      <c r="B207" s="6">
        <v>300</v>
      </c>
      <c r="C207" s="6">
        <v>289.5</v>
      </c>
      <c r="D207" s="6">
        <f t="shared" si="3"/>
        <v>10.5</v>
      </c>
      <c r="E207" s="4">
        <v>959545499</v>
      </c>
    </row>
    <row r="208" spans="1:5" x14ac:dyDescent="0.25">
      <c r="A208" s="7">
        <v>44546.101018518515</v>
      </c>
      <c r="B208" s="6">
        <v>200</v>
      </c>
      <c r="C208" s="6">
        <v>193</v>
      </c>
      <c r="D208" s="6">
        <f t="shared" si="3"/>
        <v>7</v>
      </c>
      <c r="E208" s="4">
        <v>959776637</v>
      </c>
    </row>
    <row r="209" spans="1:5" x14ac:dyDescent="0.25">
      <c r="A209" s="7">
        <v>44546.522858796299</v>
      </c>
      <c r="B209" s="6">
        <v>100</v>
      </c>
      <c r="C209" s="6">
        <v>96.1</v>
      </c>
      <c r="D209" s="6">
        <f t="shared" si="3"/>
        <v>3.9000000000000057</v>
      </c>
      <c r="E209" s="4">
        <v>960207763</v>
      </c>
    </row>
    <row r="210" spans="1:5" x14ac:dyDescent="0.25">
      <c r="A210" s="7">
        <v>44546.522962962961</v>
      </c>
      <c r="B210" s="6">
        <v>1000</v>
      </c>
      <c r="C210" s="6">
        <v>965</v>
      </c>
      <c r="D210" s="6">
        <f t="shared" si="3"/>
        <v>35</v>
      </c>
      <c r="E210" s="4">
        <v>960208105</v>
      </c>
    </row>
    <row r="211" spans="1:5" x14ac:dyDescent="0.25">
      <c r="A211" s="7">
        <v>44546.524363425924</v>
      </c>
      <c r="B211" s="6">
        <v>1000</v>
      </c>
      <c r="C211" s="6">
        <v>965</v>
      </c>
      <c r="D211" s="6">
        <f t="shared" si="3"/>
        <v>35</v>
      </c>
      <c r="E211" s="4">
        <v>960210415</v>
      </c>
    </row>
    <row r="212" spans="1:5" x14ac:dyDescent="0.25">
      <c r="A212" s="7">
        <v>44546.537627314814</v>
      </c>
      <c r="B212" s="6">
        <v>1000</v>
      </c>
      <c r="C212" s="6">
        <v>965</v>
      </c>
      <c r="D212" s="6">
        <f t="shared" si="3"/>
        <v>35</v>
      </c>
      <c r="E212" s="4">
        <v>960231961</v>
      </c>
    </row>
    <row r="213" spans="1:5" x14ac:dyDescent="0.25">
      <c r="A213" s="7">
        <v>44546.587569444448</v>
      </c>
      <c r="B213" s="6">
        <v>2000</v>
      </c>
      <c r="C213" s="6">
        <v>1930</v>
      </c>
      <c r="D213" s="6">
        <f t="shared" si="3"/>
        <v>70</v>
      </c>
      <c r="E213" s="4">
        <v>960317629</v>
      </c>
    </row>
    <row r="214" spans="1:5" x14ac:dyDescent="0.25">
      <c r="A214" s="7">
        <v>44546.595127314817</v>
      </c>
      <c r="B214" s="6">
        <v>500</v>
      </c>
      <c r="C214" s="6">
        <v>482.5</v>
      </c>
      <c r="D214" s="6">
        <f t="shared" si="3"/>
        <v>17.5</v>
      </c>
      <c r="E214" s="4">
        <v>960330088</v>
      </c>
    </row>
    <row r="215" spans="1:5" x14ac:dyDescent="0.25">
      <c r="A215" s="7">
        <v>44546.611585648148</v>
      </c>
      <c r="B215" s="6">
        <v>100</v>
      </c>
      <c r="C215" s="6">
        <v>96.1</v>
      </c>
      <c r="D215" s="6">
        <f t="shared" si="3"/>
        <v>3.9000000000000057</v>
      </c>
      <c r="E215" s="4">
        <v>960356088</v>
      </c>
    </row>
    <row r="216" spans="1:5" x14ac:dyDescent="0.25">
      <c r="A216" s="7">
        <v>44546.63003472222</v>
      </c>
      <c r="B216" s="6">
        <v>1000</v>
      </c>
      <c r="C216" s="6">
        <v>965</v>
      </c>
      <c r="D216" s="6">
        <f t="shared" si="3"/>
        <v>35</v>
      </c>
      <c r="E216" s="4">
        <v>960388386</v>
      </c>
    </row>
    <row r="217" spans="1:5" x14ac:dyDescent="0.25">
      <c r="A217" s="7">
        <v>44546.708425925928</v>
      </c>
      <c r="B217" s="6">
        <v>200</v>
      </c>
      <c r="C217" s="6">
        <v>193</v>
      </c>
      <c r="D217" s="6">
        <f t="shared" si="3"/>
        <v>7</v>
      </c>
      <c r="E217" s="4">
        <v>960520495</v>
      </c>
    </row>
    <row r="218" spans="1:5" x14ac:dyDescent="0.25">
      <c r="A218" s="7">
        <v>44546.736678240741</v>
      </c>
      <c r="B218" s="6">
        <v>2000</v>
      </c>
      <c r="C218" s="6">
        <v>1922</v>
      </c>
      <c r="D218" s="6">
        <f t="shared" si="3"/>
        <v>78</v>
      </c>
      <c r="E218" s="4">
        <v>960564298</v>
      </c>
    </row>
    <row r="219" spans="1:5" x14ac:dyDescent="0.25">
      <c r="A219" s="7">
        <v>44546.739108796297</v>
      </c>
      <c r="B219" s="6">
        <v>1000</v>
      </c>
      <c r="C219" s="6">
        <v>965</v>
      </c>
      <c r="D219" s="6">
        <f t="shared" si="3"/>
        <v>35</v>
      </c>
      <c r="E219" s="4">
        <v>960569980</v>
      </c>
    </row>
    <row r="220" spans="1:5" x14ac:dyDescent="0.25">
      <c r="A220" s="7">
        <v>44547.475844907407</v>
      </c>
      <c r="B220" s="6">
        <v>200</v>
      </c>
      <c r="C220" s="6">
        <v>193</v>
      </c>
      <c r="D220" s="6">
        <f t="shared" si="3"/>
        <v>7</v>
      </c>
      <c r="E220" s="4">
        <v>961338414</v>
      </c>
    </row>
    <row r="221" spans="1:5" x14ac:dyDescent="0.25">
      <c r="A221" s="7">
        <v>44547.496099537035</v>
      </c>
      <c r="B221" s="6">
        <v>200</v>
      </c>
      <c r="C221" s="6">
        <v>193</v>
      </c>
      <c r="D221" s="6">
        <f t="shared" si="3"/>
        <v>7</v>
      </c>
      <c r="E221" s="4">
        <v>960825819</v>
      </c>
    </row>
    <row r="222" spans="1:5" x14ac:dyDescent="0.25">
      <c r="A222" s="7">
        <v>44547.538391203707</v>
      </c>
      <c r="B222" s="6">
        <v>300</v>
      </c>
      <c r="C222" s="6">
        <v>289.5</v>
      </c>
      <c r="D222" s="6">
        <f t="shared" si="3"/>
        <v>10.5</v>
      </c>
      <c r="E222" s="4">
        <v>960754182</v>
      </c>
    </row>
    <row r="223" spans="1:5" x14ac:dyDescent="0.25">
      <c r="A223" s="7">
        <v>44547.647361111114</v>
      </c>
      <c r="B223" s="6">
        <v>100</v>
      </c>
      <c r="C223" s="6">
        <v>96.1</v>
      </c>
      <c r="D223" s="6">
        <f t="shared" si="3"/>
        <v>3.9000000000000057</v>
      </c>
      <c r="E223" s="4">
        <v>961605381</v>
      </c>
    </row>
    <row r="224" spans="1:5" x14ac:dyDescent="0.25">
      <c r="A224" s="7">
        <v>44547.704687500001</v>
      </c>
      <c r="B224" s="6">
        <v>200</v>
      </c>
      <c r="C224" s="6">
        <v>193</v>
      </c>
      <c r="D224" s="6">
        <f t="shared" si="3"/>
        <v>7</v>
      </c>
      <c r="E224" s="4">
        <v>961357938</v>
      </c>
    </row>
    <row r="225" spans="1:5" x14ac:dyDescent="0.25">
      <c r="A225" s="7">
        <v>44547.710046296299</v>
      </c>
      <c r="B225" s="6">
        <v>200</v>
      </c>
      <c r="C225" s="6">
        <v>193</v>
      </c>
      <c r="D225" s="6">
        <f t="shared" si="3"/>
        <v>7</v>
      </c>
      <c r="E225" s="4">
        <v>961613563</v>
      </c>
    </row>
    <row r="226" spans="1:5" x14ac:dyDescent="0.25">
      <c r="A226" s="7">
        <v>44547.738287037035</v>
      </c>
      <c r="B226" s="6">
        <v>500</v>
      </c>
      <c r="C226" s="6">
        <v>482.5</v>
      </c>
      <c r="D226" s="6">
        <f t="shared" si="3"/>
        <v>17.5</v>
      </c>
      <c r="E226" s="4">
        <v>960796217</v>
      </c>
    </row>
    <row r="227" spans="1:5" x14ac:dyDescent="0.25">
      <c r="A227" s="7">
        <v>44547.77140046296</v>
      </c>
      <c r="B227" s="6">
        <v>100</v>
      </c>
      <c r="C227" s="6">
        <v>96.1</v>
      </c>
      <c r="D227" s="6">
        <f t="shared" si="3"/>
        <v>3.9000000000000057</v>
      </c>
      <c r="E227" s="4">
        <v>961648341</v>
      </c>
    </row>
    <row r="228" spans="1:5" x14ac:dyDescent="0.25">
      <c r="A228" s="7">
        <v>44547.813750000001</v>
      </c>
      <c r="B228" s="6">
        <v>1000</v>
      </c>
      <c r="C228" s="6">
        <v>965</v>
      </c>
      <c r="D228" s="6">
        <f t="shared" si="3"/>
        <v>35</v>
      </c>
      <c r="E228" s="4">
        <v>960645104</v>
      </c>
    </row>
    <row r="229" spans="1:5" x14ac:dyDescent="0.25">
      <c r="A229" s="7">
        <v>44547.929108796299</v>
      </c>
      <c r="B229" s="6">
        <v>200</v>
      </c>
      <c r="C229" s="6">
        <v>193</v>
      </c>
      <c r="D229" s="6">
        <f t="shared" si="3"/>
        <v>7</v>
      </c>
      <c r="E229" s="4">
        <v>961957121</v>
      </c>
    </row>
    <row r="230" spans="1:5" x14ac:dyDescent="0.25">
      <c r="A230" s="7">
        <v>44547.947870370372</v>
      </c>
      <c r="B230" s="6">
        <v>500</v>
      </c>
      <c r="C230" s="6">
        <v>482.5</v>
      </c>
      <c r="D230" s="6">
        <f t="shared" si="3"/>
        <v>17.5</v>
      </c>
      <c r="E230" s="4">
        <v>961941599</v>
      </c>
    </row>
    <row r="231" spans="1:5" x14ac:dyDescent="0.25">
      <c r="A231" s="7">
        <v>44547.948495370372</v>
      </c>
      <c r="B231" s="6">
        <v>1000</v>
      </c>
      <c r="C231" s="6">
        <v>965</v>
      </c>
      <c r="D231" s="6">
        <f t="shared" si="3"/>
        <v>35</v>
      </c>
      <c r="E231" s="4">
        <v>961941691</v>
      </c>
    </row>
    <row r="232" spans="1:5" x14ac:dyDescent="0.25">
      <c r="A232" s="7">
        <v>44548.00267361111</v>
      </c>
      <c r="B232" s="6">
        <v>1000</v>
      </c>
      <c r="C232" s="6">
        <v>965</v>
      </c>
      <c r="D232" s="6">
        <f t="shared" si="3"/>
        <v>35</v>
      </c>
      <c r="E232" s="4">
        <v>962184151</v>
      </c>
    </row>
    <row r="233" spans="1:5" x14ac:dyDescent="0.25">
      <c r="A233" s="7">
        <v>44548.356504629628</v>
      </c>
      <c r="B233" s="6">
        <v>100</v>
      </c>
      <c r="C233" s="6">
        <v>96.1</v>
      </c>
      <c r="D233" s="6">
        <f t="shared" si="3"/>
        <v>3.9000000000000057</v>
      </c>
      <c r="E233" s="4">
        <v>962607283</v>
      </c>
    </row>
    <row r="234" spans="1:5" x14ac:dyDescent="0.25">
      <c r="A234" s="7">
        <v>44548.357673611114</v>
      </c>
      <c r="B234" s="6">
        <v>9800</v>
      </c>
      <c r="C234" s="6">
        <v>9457</v>
      </c>
      <c r="D234" s="6">
        <f t="shared" si="3"/>
        <v>343</v>
      </c>
      <c r="E234" s="4">
        <v>962608321</v>
      </c>
    </row>
    <row r="235" spans="1:5" x14ac:dyDescent="0.25">
      <c r="A235" s="7">
        <v>44548.540173611109</v>
      </c>
      <c r="B235" s="6">
        <v>500</v>
      </c>
      <c r="C235" s="6">
        <v>482.5</v>
      </c>
      <c r="D235" s="6">
        <f t="shared" si="3"/>
        <v>17.5</v>
      </c>
      <c r="E235" s="4">
        <v>962823399</v>
      </c>
    </row>
    <row r="236" spans="1:5" x14ac:dyDescent="0.25">
      <c r="A236" s="7">
        <v>44548.601481481484</v>
      </c>
      <c r="B236" s="6">
        <v>200</v>
      </c>
      <c r="C236" s="6">
        <v>193</v>
      </c>
      <c r="D236" s="6">
        <f t="shared" si="3"/>
        <v>7</v>
      </c>
      <c r="E236" s="4">
        <v>962917116</v>
      </c>
    </row>
    <row r="237" spans="1:5" x14ac:dyDescent="0.25">
      <c r="A237" s="7">
        <v>44548.669687499998</v>
      </c>
      <c r="B237" s="6">
        <v>200</v>
      </c>
      <c r="C237" s="6">
        <v>193</v>
      </c>
      <c r="D237" s="6">
        <f t="shared" si="3"/>
        <v>7</v>
      </c>
      <c r="E237" s="4">
        <v>963018583</v>
      </c>
    </row>
    <row r="238" spans="1:5" x14ac:dyDescent="0.25">
      <c r="A238" s="7">
        <v>44548.856238425928</v>
      </c>
      <c r="B238" s="6">
        <v>200</v>
      </c>
      <c r="C238" s="6">
        <v>193</v>
      </c>
      <c r="D238" s="6">
        <f t="shared" si="3"/>
        <v>7</v>
      </c>
      <c r="E238" s="4">
        <v>963316446</v>
      </c>
    </row>
    <row r="239" spans="1:5" x14ac:dyDescent="0.25">
      <c r="A239" s="7">
        <v>44548.902974537035</v>
      </c>
      <c r="B239" s="6">
        <v>100</v>
      </c>
      <c r="C239" s="6">
        <v>96.1</v>
      </c>
      <c r="D239" s="6">
        <f t="shared" si="3"/>
        <v>3.9000000000000057</v>
      </c>
      <c r="E239" s="4">
        <v>963388383</v>
      </c>
    </row>
    <row r="240" spans="1:5" x14ac:dyDescent="0.25">
      <c r="A240" s="7">
        <v>44548.923356481479</v>
      </c>
      <c r="B240" s="6">
        <v>100</v>
      </c>
      <c r="C240" s="6">
        <v>96.1</v>
      </c>
      <c r="D240" s="6">
        <f t="shared" si="3"/>
        <v>3.9000000000000057</v>
      </c>
      <c r="E240" s="4">
        <v>963419805</v>
      </c>
    </row>
    <row r="241" spans="1:5" x14ac:dyDescent="0.25">
      <c r="A241" s="7">
        <v>44549.296701388892</v>
      </c>
      <c r="B241" s="6">
        <v>1000</v>
      </c>
      <c r="C241" s="6">
        <v>965</v>
      </c>
      <c r="D241" s="6">
        <f t="shared" si="3"/>
        <v>35</v>
      </c>
      <c r="E241" s="4">
        <v>963798221</v>
      </c>
    </row>
    <row r="242" spans="1:5" x14ac:dyDescent="0.25">
      <c r="A242" s="7">
        <v>44549.449918981481</v>
      </c>
      <c r="B242" s="6">
        <v>500</v>
      </c>
      <c r="C242" s="6">
        <v>482.5</v>
      </c>
      <c r="D242" s="6">
        <f t="shared" si="3"/>
        <v>17.5</v>
      </c>
      <c r="E242" s="4">
        <v>963925519</v>
      </c>
    </row>
    <row r="243" spans="1:5" x14ac:dyDescent="0.25">
      <c r="A243" s="7">
        <v>44549.490833333337</v>
      </c>
      <c r="B243" s="6">
        <v>2000</v>
      </c>
      <c r="C243" s="6">
        <v>1930</v>
      </c>
      <c r="D243" s="6">
        <f t="shared" si="3"/>
        <v>70</v>
      </c>
      <c r="E243" s="4">
        <v>963971755</v>
      </c>
    </row>
    <row r="244" spans="1:5" x14ac:dyDescent="0.25">
      <c r="A244" s="7">
        <v>44549.543819444443</v>
      </c>
      <c r="B244" s="6">
        <v>500</v>
      </c>
      <c r="C244" s="6">
        <v>482.5</v>
      </c>
      <c r="D244" s="6">
        <f t="shared" si="3"/>
        <v>17.5</v>
      </c>
      <c r="E244" s="4">
        <v>964044908</v>
      </c>
    </row>
    <row r="245" spans="1:5" x14ac:dyDescent="0.25">
      <c r="A245" s="7">
        <v>44549.583229166667</v>
      </c>
      <c r="B245" s="6">
        <v>100</v>
      </c>
      <c r="C245" s="6">
        <v>96.1</v>
      </c>
      <c r="D245" s="6">
        <f t="shared" si="3"/>
        <v>3.9000000000000057</v>
      </c>
      <c r="E245" s="4">
        <v>964105025</v>
      </c>
    </row>
    <row r="246" spans="1:5" x14ac:dyDescent="0.25">
      <c r="A246" s="7">
        <v>44549.682835648149</v>
      </c>
      <c r="B246" s="6">
        <v>1000</v>
      </c>
      <c r="C246" s="6">
        <v>965</v>
      </c>
      <c r="D246" s="6">
        <f t="shared" si="3"/>
        <v>35</v>
      </c>
      <c r="E246" s="4">
        <v>964257124</v>
      </c>
    </row>
    <row r="247" spans="1:5" x14ac:dyDescent="0.25">
      <c r="A247" s="7">
        <v>44549.711331018516</v>
      </c>
      <c r="B247" s="6">
        <v>200</v>
      </c>
      <c r="C247" s="6">
        <v>193</v>
      </c>
      <c r="D247" s="6">
        <f t="shared" si="3"/>
        <v>7</v>
      </c>
      <c r="E247" s="4">
        <v>964301244</v>
      </c>
    </row>
    <row r="248" spans="1:5" x14ac:dyDescent="0.25">
      <c r="A248" s="7">
        <v>44549.756782407407</v>
      </c>
      <c r="B248" s="6">
        <v>50</v>
      </c>
      <c r="C248" s="6">
        <v>46.1</v>
      </c>
      <c r="D248" s="6">
        <f t="shared" si="3"/>
        <v>3.8999999999999986</v>
      </c>
      <c r="E248" s="4">
        <v>964371853</v>
      </c>
    </row>
    <row r="249" spans="1:5" x14ac:dyDescent="0.25">
      <c r="A249" s="7">
        <v>44549.761296296296</v>
      </c>
      <c r="B249" s="6">
        <v>100</v>
      </c>
      <c r="C249" s="6">
        <v>96.1</v>
      </c>
      <c r="D249" s="6">
        <f t="shared" si="3"/>
        <v>3.9000000000000057</v>
      </c>
      <c r="E249" s="4">
        <v>964379177</v>
      </c>
    </row>
    <row r="250" spans="1:5" x14ac:dyDescent="0.25">
      <c r="A250" s="7">
        <v>44549.794270833336</v>
      </c>
      <c r="B250" s="6">
        <v>2000</v>
      </c>
      <c r="C250" s="6">
        <v>1930</v>
      </c>
      <c r="D250" s="6">
        <f t="shared" si="3"/>
        <v>70</v>
      </c>
      <c r="E250" s="4">
        <v>964430371</v>
      </c>
    </row>
    <row r="251" spans="1:5" x14ac:dyDescent="0.25">
      <c r="A251" s="7">
        <v>44549.815347222226</v>
      </c>
      <c r="B251" s="6">
        <v>100</v>
      </c>
      <c r="C251" s="6">
        <v>96.1</v>
      </c>
      <c r="D251" s="6">
        <f t="shared" si="3"/>
        <v>3.9000000000000057</v>
      </c>
      <c r="E251" s="4">
        <v>964463577</v>
      </c>
    </row>
    <row r="252" spans="1:5" x14ac:dyDescent="0.25">
      <c r="A252" s="7">
        <v>44549.821574074071</v>
      </c>
      <c r="B252" s="6">
        <v>2000</v>
      </c>
      <c r="C252" s="6">
        <v>1930</v>
      </c>
      <c r="D252" s="6">
        <f t="shared" si="3"/>
        <v>70</v>
      </c>
      <c r="E252" s="4">
        <v>964472426</v>
      </c>
    </row>
    <row r="253" spans="1:5" x14ac:dyDescent="0.25">
      <c r="A253" s="7">
        <v>44549.837905092594</v>
      </c>
      <c r="B253" s="6">
        <v>500</v>
      </c>
      <c r="C253" s="6">
        <v>480.5</v>
      </c>
      <c r="D253" s="6">
        <f t="shared" si="3"/>
        <v>19.5</v>
      </c>
      <c r="E253" s="4">
        <v>964495629</v>
      </c>
    </row>
    <row r="254" spans="1:5" x14ac:dyDescent="0.25">
      <c r="A254" s="7">
        <v>44549.870451388888</v>
      </c>
      <c r="B254" s="6">
        <v>300</v>
      </c>
      <c r="C254" s="6">
        <v>289.5</v>
      </c>
      <c r="D254" s="6">
        <f t="shared" si="3"/>
        <v>10.5</v>
      </c>
      <c r="E254" s="4">
        <v>964543566</v>
      </c>
    </row>
    <row r="255" spans="1:5" x14ac:dyDescent="0.25">
      <c r="A255" s="7">
        <v>44550.007592592592</v>
      </c>
      <c r="B255" s="6">
        <v>100</v>
      </c>
      <c r="C255" s="6">
        <v>96.1</v>
      </c>
      <c r="D255" s="6">
        <f t="shared" si="3"/>
        <v>3.9000000000000057</v>
      </c>
      <c r="E255" s="4">
        <v>964725456</v>
      </c>
    </row>
    <row r="256" spans="1:5" x14ac:dyDescent="0.25">
      <c r="A256" s="7">
        <v>44550.026203703703</v>
      </c>
      <c r="B256" s="6">
        <v>200</v>
      </c>
      <c r="C256" s="6">
        <v>193</v>
      </c>
      <c r="D256" s="6">
        <f t="shared" si="3"/>
        <v>7</v>
      </c>
      <c r="E256" s="4">
        <v>964753183</v>
      </c>
    </row>
    <row r="257" spans="1:5" x14ac:dyDescent="0.25">
      <c r="A257" s="7">
        <v>44550.089525462965</v>
      </c>
      <c r="B257" s="6">
        <v>100</v>
      </c>
      <c r="C257" s="6">
        <v>96.1</v>
      </c>
      <c r="D257" s="6">
        <f t="shared" si="3"/>
        <v>3.9000000000000057</v>
      </c>
      <c r="E257" s="4">
        <v>964825717</v>
      </c>
    </row>
    <row r="258" spans="1:5" x14ac:dyDescent="0.25">
      <c r="A258" s="7">
        <v>44550.506828703707</v>
      </c>
      <c r="B258" s="6">
        <v>100</v>
      </c>
      <c r="C258" s="6">
        <v>96.1</v>
      </c>
      <c r="D258" s="6">
        <f t="shared" si="3"/>
        <v>3.9000000000000057</v>
      </c>
      <c r="E258" s="4">
        <v>965208682</v>
      </c>
    </row>
    <row r="259" spans="1:5" x14ac:dyDescent="0.25">
      <c r="A259" s="7">
        <v>44550.526238425926</v>
      </c>
      <c r="B259" s="6">
        <v>200</v>
      </c>
      <c r="C259" s="6">
        <v>193</v>
      </c>
      <c r="D259" s="6">
        <f t="shared" si="3"/>
        <v>7</v>
      </c>
      <c r="E259" s="4">
        <v>965240008</v>
      </c>
    </row>
    <row r="260" spans="1:5" x14ac:dyDescent="0.25">
      <c r="A260" s="7">
        <v>44550.526435185187</v>
      </c>
      <c r="B260" s="6">
        <v>750</v>
      </c>
      <c r="C260" s="6">
        <v>723.75</v>
      </c>
      <c r="D260" s="6">
        <f t="shared" si="3"/>
        <v>26.25</v>
      </c>
      <c r="E260" s="4">
        <v>965240064</v>
      </c>
    </row>
    <row r="261" spans="1:5" x14ac:dyDescent="0.25">
      <c r="A261" s="7">
        <v>44550.536006944443</v>
      </c>
      <c r="B261" s="6">
        <v>200</v>
      </c>
      <c r="C261" s="6">
        <v>193</v>
      </c>
      <c r="D261" s="6">
        <f t="shared" ref="D261:D324" si="4">B261-C261</f>
        <v>7</v>
      </c>
      <c r="E261" s="4">
        <v>965254758</v>
      </c>
    </row>
    <row r="262" spans="1:5" x14ac:dyDescent="0.25">
      <c r="A262" s="7">
        <v>44550.598981481482</v>
      </c>
      <c r="B262" s="6">
        <v>100</v>
      </c>
      <c r="C262" s="6">
        <v>96.1</v>
      </c>
      <c r="D262" s="6">
        <f t="shared" si="4"/>
        <v>3.9000000000000057</v>
      </c>
      <c r="E262" s="4">
        <v>965348315</v>
      </c>
    </row>
    <row r="263" spans="1:5" x14ac:dyDescent="0.25">
      <c r="A263" s="7">
        <v>44550.746712962966</v>
      </c>
      <c r="B263" s="6">
        <v>1000</v>
      </c>
      <c r="C263" s="6">
        <v>961</v>
      </c>
      <c r="D263" s="6">
        <f t="shared" si="4"/>
        <v>39</v>
      </c>
      <c r="E263" s="4">
        <v>965564036</v>
      </c>
    </row>
    <row r="264" spans="1:5" x14ac:dyDescent="0.25">
      <c r="A264" s="7">
        <v>44550.987141203703</v>
      </c>
      <c r="B264" s="6">
        <v>100</v>
      </c>
      <c r="C264" s="6">
        <v>96.1</v>
      </c>
      <c r="D264" s="6">
        <f t="shared" si="4"/>
        <v>3.9000000000000057</v>
      </c>
      <c r="E264" s="4">
        <v>965914528</v>
      </c>
    </row>
    <row r="265" spans="1:5" x14ac:dyDescent="0.25">
      <c r="A265" s="7">
        <v>44551.272106481483</v>
      </c>
      <c r="B265" s="6">
        <v>1000</v>
      </c>
      <c r="C265" s="6">
        <v>961</v>
      </c>
      <c r="D265" s="6">
        <f t="shared" si="4"/>
        <v>39</v>
      </c>
      <c r="E265" s="4">
        <v>966187509</v>
      </c>
    </row>
    <row r="266" spans="1:5" x14ac:dyDescent="0.25">
      <c r="A266" s="7">
        <v>44551.478530092594</v>
      </c>
      <c r="B266" s="6">
        <v>1000</v>
      </c>
      <c r="C266" s="6">
        <v>965</v>
      </c>
      <c r="D266" s="6">
        <f t="shared" si="4"/>
        <v>35</v>
      </c>
      <c r="E266" s="4">
        <v>966394541</v>
      </c>
    </row>
    <row r="267" spans="1:5" x14ac:dyDescent="0.25">
      <c r="A267" s="7">
        <v>44551.499826388892</v>
      </c>
      <c r="B267" s="6">
        <v>100</v>
      </c>
      <c r="C267" s="6">
        <v>96.1</v>
      </c>
      <c r="D267" s="6">
        <f t="shared" si="4"/>
        <v>3.9000000000000057</v>
      </c>
      <c r="E267" s="4">
        <v>966422459</v>
      </c>
    </row>
    <row r="268" spans="1:5" x14ac:dyDescent="0.25">
      <c r="A268" s="7">
        <v>44551.508923611109</v>
      </c>
      <c r="B268" s="6">
        <v>200</v>
      </c>
      <c r="C268" s="6">
        <v>193</v>
      </c>
      <c r="D268" s="6">
        <f t="shared" si="4"/>
        <v>7</v>
      </c>
      <c r="E268" s="4">
        <v>966436582</v>
      </c>
    </row>
    <row r="269" spans="1:5" x14ac:dyDescent="0.25">
      <c r="A269" s="7">
        <v>44551.512129629627</v>
      </c>
      <c r="B269" s="6">
        <v>500</v>
      </c>
      <c r="C269" s="6">
        <v>482.5</v>
      </c>
      <c r="D269" s="6">
        <f t="shared" si="4"/>
        <v>17.5</v>
      </c>
      <c r="E269" s="4">
        <v>966440967</v>
      </c>
    </row>
    <row r="270" spans="1:5" x14ac:dyDescent="0.25">
      <c r="A270" s="7">
        <v>44551.540081018517</v>
      </c>
      <c r="B270" s="6">
        <v>200</v>
      </c>
      <c r="C270" s="6">
        <v>193</v>
      </c>
      <c r="D270" s="6">
        <f t="shared" si="4"/>
        <v>7</v>
      </c>
      <c r="E270" s="4">
        <v>966482541</v>
      </c>
    </row>
    <row r="271" spans="1:5" x14ac:dyDescent="0.25">
      <c r="A271" s="7">
        <v>44551.620532407411</v>
      </c>
      <c r="B271" s="6">
        <v>200</v>
      </c>
      <c r="C271" s="6">
        <v>193</v>
      </c>
      <c r="D271" s="6">
        <f t="shared" si="4"/>
        <v>7</v>
      </c>
      <c r="E271" s="4">
        <v>966607415</v>
      </c>
    </row>
    <row r="272" spans="1:5" x14ac:dyDescent="0.25">
      <c r="A272" s="7">
        <v>44551.650069444448</v>
      </c>
      <c r="B272" s="6">
        <v>500</v>
      </c>
      <c r="C272" s="6">
        <v>482.5</v>
      </c>
      <c r="D272" s="6">
        <f t="shared" si="4"/>
        <v>17.5</v>
      </c>
      <c r="E272" s="4">
        <v>966652386</v>
      </c>
    </row>
    <row r="273" spans="1:5" x14ac:dyDescent="0.25">
      <c r="A273" s="7">
        <v>44551.730532407404</v>
      </c>
      <c r="B273" s="6">
        <v>100</v>
      </c>
      <c r="C273" s="6">
        <v>96.1</v>
      </c>
      <c r="D273" s="6">
        <f t="shared" si="4"/>
        <v>3.9000000000000057</v>
      </c>
      <c r="E273" s="4">
        <v>966777284</v>
      </c>
    </row>
    <row r="274" spans="1:5" x14ac:dyDescent="0.25">
      <c r="A274" s="7">
        <v>44551.789918981478</v>
      </c>
      <c r="B274" s="6">
        <v>500</v>
      </c>
      <c r="C274" s="6">
        <v>482.5</v>
      </c>
      <c r="D274" s="6">
        <f t="shared" si="4"/>
        <v>17.5</v>
      </c>
      <c r="E274" s="4">
        <v>966871485</v>
      </c>
    </row>
    <row r="275" spans="1:5" x14ac:dyDescent="0.25">
      <c r="A275" s="7">
        <v>44551.85429398148</v>
      </c>
      <c r="B275" s="6">
        <v>500</v>
      </c>
      <c r="C275" s="6">
        <v>482.5</v>
      </c>
      <c r="D275" s="6">
        <f t="shared" si="4"/>
        <v>17.5</v>
      </c>
      <c r="E275" s="4">
        <v>967000085</v>
      </c>
    </row>
    <row r="276" spans="1:5" x14ac:dyDescent="0.25">
      <c r="A276" s="7">
        <v>44551.973877314813</v>
      </c>
      <c r="B276" s="6">
        <v>1000</v>
      </c>
      <c r="C276" s="6">
        <v>965</v>
      </c>
      <c r="D276" s="6">
        <f t="shared" si="4"/>
        <v>35</v>
      </c>
      <c r="E276" s="4">
        <v>967172811</v>
      </c>
    </row>
    <row r="277" spans="1:5" x14ac:dyDescent="0.25">
      <c r="A277" s="7">
        <v>44551.987314814818</v>
      </c>
      <c r="B277" s="6">
        <v>200</v>
      </c>
      <c r="C277" s="6">
        <v>193</v>
      </c>
      <c r="D277" s="6">
        <f t="shared" si="4"/>
        <v>7</v>
      </c>
      <c r="E277" s="4">
        <v>967186871</v>
      </c>
    </row>
    <row r="278" spans="1:5" x14ac:dyDescent="0.25">
      <c r="A278" s="7">
        <v>44552.012141203704</v>
      </c>
      <c r="B278" s="6">
        <v>5000</v>
      </c>
      <c r="C278" s="6">
        <v>4825</v>
      </c>
      <c r="D278" s="6">
        <f t="shared" si="4"/>
        <v>175</v>
      </c>
      <c r="E278" s="4">
        <v>967221877</v>
      </c>
    </row>
    <row r="279" spans="1:5" x14ac:dyDescent="0.25">
      <c r="A279" s="7">
        <v>44552.448263888888</v>
      </c>
      <c r="B279" s="6">
        <v>500</v>
      </c>
      <c r="C279" s="6">
        <v>482.5</v>
      </c>
      <c r="D279" s="6">
        <f t="shared" si="4"/>
        <v>17.5</v>
      </c>
      <c r="E279" s="4">
        <v>967631879</v>
      </c>
    </row>
    <row r="280" spans="1:5" x14ac:dyDescent="0.25">
      <c r="A280" s="7">
        <v>44552.448912037034</v>
      </c>
      <c r="B280" s="6">
        <v>1000</v>
      </c>
      <c r="C280" s="6">
        <v>965</v>
      </c>
      <c r="D280" s="6">
        <f t="shared" si="4"/>
        <v>35</v>
      </c>
      <c r="E280" s="4">
        <v>967632905</v>
      </c>
    </row>
    <row r="281" spans="1:5" x14ac:dyDescent="0.25">
      <c r="A281" s="7">
        <v>44552.449594907404</v>
      </c>
      <c r="B281" s="6">
        <v>5000</v>
      </c>
      <c r="C281" s="6">
        <v>4825</v>
      </c>
      <c r="D281" s="6">
        <f t="shared" si="4"/>
        <v>175</v>
      </c>
      <c r="E281" s="4">
        <v>967633724</v>
      </c>
    </row>
    <row r="282" spans="1:5" x14ac:dyDescent="0.25">
      <c r="A282" s="7">
        <v>44552.449687499997</v>
      </c>
      <c r="B282" s="6">
        <v>1000</v>
      </c>
      <c r="C282" s="6">
        <v>965</v>
      </c>
      <c r="D282" s="6">
        <f t="shared" si="4"/>
        <v>35</v>
      </c>
      <c r="E282" s="4">
        <v>967633912</v>
      </c>
    </row>
    <row r="283" spans="1:5" x14ac:dyDescent="0.25">
      <c r="A283" s="7">
        <v>44552.450300925928</v>
      </c>
      <c r="B283" s="6">
        <v>100</v>
      </c>
      <c r="C283" s="6">
        <v>96.1</v>
      </c>
      <c r="D283" s="6">
        <f t="shared" si="4"/>
        <v>3.9000000000000057</v>
      </c>
      <c r="E283" s="4">
        <v>967634621</v>
      </c>
    </row>
    <row r="284" spans="1:5" x14ac:dyDescent="0.25">
      <c r="A284" s="7">
        <v>44552.450601851851</v>
      </c>
      <c r="B284" s="6">
        <v>1000</v>
      </c>
      <c r="C284" s="6">
        <v>965</v>
      </c>
      <c r="D284" s="6">
        <f t="shared" si="4"/>
        <v>35</v>
      </c>
      <c r="E284" s="4">
        <v>967634838</v>
      </c>
    </row>
    <row r="285" spans="1:5" x14ac:dyDescent="0.25">
      <c r="A285" s="7">
        <v>44552.450740740744</v>
      </c>
      <c r="B285" s="6">
        <v>500</v>
      </c>
      <c r="C285" s="6">
        <v>482.5</v>
      </c>
      <c r="D285" s="6">
        <f t="shared" si="4"/>
        <v>17.5</v>
      </c>
      <c r="E285" s="4">
        <v>967635220</v>
      </c>
    </row>
    <row r="286" spans="1:5" x14ac:dyDescent="0.25">
      <c r="A286" s="7">
        <v>44552.451157407406</v>
      </c>
      <c r="B286" s="6">
        <v>500</v>
      </c>
      <c r="C286" s="6">
        <v>480.5</v>
      </c>
      <c r="D286" s="6">
        <f t="shared" si="4"/>
        <v>19.5</v>
      </c>
      <c r="E286" s="4">
        <v>967635208</v>
      </c>
    </row>
    <row r="287" spans="1:5" x14ac:dyDescent="0.25">
      <c r="A287" s="7">
        <v>44552.451782407406</v>
      </c>
      <c r="B287" s="6">
        <v>500</v>
      </c>
      <c r="C287" s="6">
        <v>482.5</v>
      </c>
      <c r="D287" s="6">
        <f t="shared" si="4"/>
        <v>17.5</v>
      </c>
      <c r="E287" s="4">
        <v>967636315</v>
      </c>
    </row>
    <row r="288" spans="1:5" x14ac:dyDescent="0.25">
      <c r="A288" s="7">
        <v>44552.451990740738</v>
      </c>
      <c r="B288" s="6">
        <v>100</v>
      </c>
      <c r="C288" s="6">
        <v>96.1</v>
      </c>
      <c r="D288" s="6">
        <f t="shared" si="4"/>
        <v>3.9000000000000057</v>
      </c>
      <c r="E288" s="4">
        <v>967636577</v>
      </c>
    </row>
    <row r="289" spans="1:5" x14ac:dyDescent="0.25">
      <c r="A289" s="7">
        <v>44552.452048611114</v>
      </c>
      <c r="B289" s="6">
        <v>500</v>
      </c>
      <c r="C289" s="6">
        <v>482.5</v>
      </c>
      <c r="D289" s="6">
        <f t="shared" si="4"/>
        <v>17.5</v>
      </c>
      <c r="E289" s="4">
        <v>967636827</v>
      </c>
    </row>
    <row r="290" spans="1:5" x14ac:dyDescent="0.25">
      <c r="A290" s="7">
        <v>44552.452708333331</v>
      </c>
      <c r="B290" s="6">
        <v>300</v>
      </c>
      <c r="C290" s="6">
        <v>289.5</v>
      </c>
      <c r="D290" s="6">
        <f t="shared" si="4"/>
        <v>10.5</v>
      </c>
      <c r="E290" s="4">
        <v>967637050</v>
      </c>
    </row>
    <row r="291" spans="1:5" x14ac:dyDescent="0.25">
      <c r="A291" s="7">
        <v>44552.4528125</v>
      </c>
      <c r="B291" s="6">
        <v>1000</v>
      </c>
      <c r="C291" s="6">
        <v>965</v>
      </c>
      <c r="D291" s="6">
        <f t="shared" si="4"/>
        <v>35</v>
      </c>
      <c r="E291" s="4">
        <v>967637649</v>
      </c>
    </row>
    <row r="292" spans="1:5" x14ac:dyDescent="0.25">
      <c r="A292" s="7">
        <v>44552.452951388892</v>
      </c>
      <c r="B292" s="6">
        <v>300</v>
      </c>
      <c r="C292" s="6">
        <v>289.5</v>
      </c>
      <c r="D292" s="6">
        <f t="shared" si="4"/>
        <v>10.5</v>
      </c>
      <c r="E292" s="4">
        <v>967637720</v>
      </c>
    </row>
    <row r="293" spans="1:5" x14ac:dyDescent="0.25">
      <c r="A293" s="7">
        <v>44552.453182870369</v>
      </c>
      <c r="B293" s="6">
        <v>500</v>
      </c>
      <c r="C293" s="6">
        <v>482.5</v>
      </c>
      <c r="D293" s="6">
        <f t="shared" si="4"/>
        <v>17.5</v>
      </c>
      <c r="E293" s="4">
        <v>967637605</v>
      </c>
    </row>
    <row r="294" spans="1:5" x14ac:dyDescent="0.25">
      <c r="A294" s="7">
        <v>44552.453969907408</v>
      </c>
      <c r="B294" s="6">
        <v>200</v>
      </c>
      <c r="C294" s="6">
        <v>193</v>
      </c>
      <c r="D294" s="6">
        <f t="shared" si="4"/>
        <v>7</v>
      </c>
      <c r="E294" s="4">
        <v>967638901</v>
      </c>
    </row>
    <row r="295" spans="1:5" x14ac:dyDescent="0.25">
      <c r="A295" s="7">
        <v>44552.453981481478</v>
      </c>
      <c r="B295" s="6">
        <v>500</v>
      </c>
      <c r="C295" s="6">
        <v>482.5</v>
      </c>
      <c r="D295" s="6">
        <f t="shared" si="4"/>
        <v>17.5</v>
      </c>
      <c r="E295" s="4">
        <v>967638748</v>
      </c>
    </row>
    <row r="296" spans="1:5" x14ac:dyDescent="0.25">
      <c r="A296" s="7">
        <v>44552.45416666667</v>
      </c>
      <c r="B296" s="6">
        <v>500</v>
      </c>
      <c r="C296" s="6">
        <v>482.5</v>
      </c>
      <c r="D296" s="6">
        <f t="shared" si="4"/>
        <v>17.5</v>
      </c>
      <c r="E296" s="4">
        <v>967639314</v>
      </c>
    </row>
    <row r="297" spans="1:5" x14ac:dyDescent="0.25">
      <c r="A297" s="7">
        <v>44552.454560185186</v>
      </c>
      <c r="B297" s="6">
        <v>1000</v>
      </c>
      <c r="C297" s="6">
        <v>965</v>
      </c>
      <c r="D297" s="6">
        <f t="shared" si="4"/>
        <v>35</v>
      </c>
      <c r="E297" s="4">
        <v>967639852</v>
      </c>
    </row>
    <row r="298" spans="1:5" x14ac:dyDescent="0.25">
      <c r="A298" s="7">
        <v>44552.454826388886</v>
      </c>
      <c r="B298" s="6">
        <v>500</v>
      </c>
      <c r="C298" s="6">
        <v>482.5</v>
      </c>
      <c r="D298" s="6">
        <f t="shared" si="4"/>
        <v>17.5</v>
      </c>
      <c r="E298" s="4">
        <v>967639727</v>
      </c>
    </row>
    <row r="299" spans="1:5" x14ac:dyDescent="0.25">
      <c r="A299" s="7">
        <v>44552.455104166664</v>
      </c>
      <c r="B299" s="6">
        <v>1000</v>
      </c>
      <c r="C299" s="6">
        <v>965</v>
      </c>
      <c r="D299" s="6">
        <f t="shared" si="4"/>
        <v>35</v>
      </c>
      <c r="E299" s="4">
        <v>967640442</v>
      </c>
    </row>
    <row r="300" spans="1:5" x14ac:dyDescent="0.25">
      <c r="A300" s="7">
        <v>44552.45653935185</v>
      </c>
      <c r="B300" s="6">
        <v>2000</v>
      </c>
      <c r="C300" s="6">
        <v>1930</v>
      </c>
      <c r="D300" s="6">
        <f t="shared" si="4"/>
        <v>70</v>
      </c>
      <c r="E300" s="4">
        <v>967642237</v>
      </c>
    </row>
    <row r="301" spans="1:5" x14ac:dyDescent="0.25">
      <c r="A301" s="7">
        <v>44552.456655092596</v>
      </c>
      <c r="B301" s="6">
        <v>500</v>
      </c>
      <c r="C301" s="6">
        <v>482.5</v>
      </c>
      <c r="D301" s="6">
        <f t="shared" si="4"/>
        <v>17.5</v>
      </c>
      <c r="E301" s="4">
        <v>967641322</v>
      </c>
    </row>
    <row r="302" spans="1:5" x14ac:dyDescent="0.25">
      <c r="A302" s="7">
        <v>44552.457013888888</v>
      </c>
      <c r="B302" s="6">
        <v>300</v>
      </c>
      <c r="C302" s="6">
        <v>289.5</v>
      </c>
      <c r="D302" s="6">
        <f t="shared" si="4"/>
        <v>10.5</v>
      </c>
      <c r="E302" s="4">
        <v>967642399</v>
      </c>
    </row>
    <row r="303" spans="1:5" x14ac:dyDescent="0.25">
      <c r="A303" s="7">
        <v>44552.457453703704</v>
      </c>
      <c r="B303" s="6">
        <v>500</v>
      </c>
      <c r="C303" s="6">
        <v>482.5</v>
      </c>
      <c r="D303" s="6">
        <f t="shared" si="4"/>
        <v>17.5</v>
      </c>
      <c r="E303" s="4">
        <v>967643336</v>
      </c>
    </row>
    <row r="304" spans="1:5" x14ac:dyDescent="0.25">
      <c r="A304" s="7">
        <v>44552.458067129628</v>
      </c>
      <c r="B304" s="6">
        <v>500</v>
      </c>
      <c r="C304" s="6">
        <v>482.5</v>
      </c>
      <c r="D304" s="6">
        <f t="shared" si="4"/>
        <v>17.5</v>
      </c>
      <c r="E304" s="4">
        <v>967643882</v>
      </c>
    </row>
    <row r="305" spans="1:5" x14ac:dyDescent="0.25">
      <c r="A305" s="7">
        <v>44552.459513888891</v>
      </c>
      <c r="B305" s="6">
        <v>1000</v>
      </c>
      <c r="C305" s="6">
        <v>965</v>
      </c>
      <c r="D305" s="6">
        <f t="shared" si="4"/>
        <v>35</v>
      </c>
      <c r="E305" s="4">
        <v>967645678</v>
      </c>
    </row>
    <row r="306" spans="1:5" x14ac:dyDescent="0.25">
      <c r="A306" s="7">
        <v>44552.459664351853</v>
      </c>
      <c r="B306" s="6">
        <v>1000</v>
      </c>
      <c r="C306" s="6">
        <v>965</v>
      </c>
      <c r="D306" s="6">
        <f t="shared" si="4"/>
        <v>35</v>
      </c>
      <c r="E306" s="4">
        <v>967645965</v>
      </c>
    </row>
    <row r="307" spans="1:5" x14ac:dyDescent="0.25">
      <c r="A307" s="7">
        <v>44552.460462962961</v>
      </c>
      <c r="B307" s="6">
        <v>1000</v>
      </c>
      <c r="C307" s="6">
        <v>965</v>
      </c>
      <c r="D307" s="6">
        <f t="shared" si="4"/>
        <v>35</v>
      </c>
      <c r="E307" s="4">
        <v>967647033</v>
      </c>
    </row>
    <row r="308" spans="1:5" x14ac:dyDescent="0.25">
      <c r="A308" s="7">
        <v>44552.461516203701</v>
      </c>
      <c r="B308" s="6">
        <v>500</v>
      </c>
      <c r="C308" s="6">
        <v>482.5</v>
      </c>
      <c r="D308" s="6">
        <f t="shared" si="4"/>
        <v>17.5</v>
      </c>
      <c r="E308" s="4">
        <v>967648489</v>
      </c>
    </row>
    <row r="309" spans="1:5" x14ac:dyDescent="0.25">
      <c r="A309" s="7">
        <v>44552.461712962962</v>
      </c>
      <c r="B309" s="6">
        <v>100</v>
      </c>
      <c r="C309" s="6">
        <v>96.1</v>
      </c>
      <c r="D309" s="6">
        <f t="shared" si="4"/>
        <v>3.9000000000000057</v>
      </c>
      <c r="E309" s="4">
        <v>967648608</v>
      </c>
    </row>
    <row r="310" spans="1:5" x14ac:dyDescent="0.25">
      <c r="A310" s="7">
        <v>44552.463113425925</v>
      </c>
      <c r="B310" s="6">
        <v>500</v>
      </c>
      <c r="C310" s="6">
        <v>482.5</v>
      </c>
      <c r="D310" s="6">
        <f t="shared" si="4"/>
        <v>17.5</v>
      </c>
      <c r="E310" s="4">
        <v>967650652</v>
      </c>
    </row>
    <row r="311" spans="1:5" x14ac:dyDescent="0.25">
      <c r="A311" s="7">
        <v>44552.463483796295</v>
      </c>
      <c r="B311" s="6">
        <v>1000</v>
      </c>
      <c r="C311" s="6">
        <v>965</v>
      </c>
      <c r="D311" s="6">
        <f t="shared" si="4"/>
        <v>35</v>
      </c>
      <c r="E311" s="4">
        <v>967651267</v>
      </c>
    </row>
    <row r="312" spans="1:5" x14ac:dyDescent="0.25">
      <c r="A312" s="7">
        <v>44552.463807870372</v>
      </c>
      <c r="B312" s="6">
        <v>1000</v>
      </c>
      <c r="C312" s="6">
        <v>965</v>
      </c>
      <c r="D312" s="6">
        <f t="shared" si="4"/>
        <v>35</v>
      </c>
      <c r="E312" s="4">
        <v>967651216</v>
      </c>
    </row>
    <row r="313" spans="1:5" x14ac:dyDescent="0.25">
      <c r="A313" s="7">
        <v>44552.46665509259</v>
      </c>
      <c r="B313" s="6">
        <v>500</v>
      </c>
      <c r="C313" s="6">
        <v>482.5</v>
      </c>
      <c r="D313" s="6">
        <f t="shared" si="4"/>
        <v>17.5</v>
      </c>
      <c r="E313" s="4">
        <v>967655577</v>
      </c>
    </row>
    <row r="314" spans="1:5" x14ac:dyDescent="0.25">
      <c r="A314" s="7">
        <v>44552.468113425923</v>
      </c>
      <c r="B314" s="6">
        <v>1000</v>
      </c>
      <c r="C314" s="6">
        <v>965</v>
      </c>
      <c r="D314" s="6">
        <f t="shared" si="4"/>
        <v>35</v>
      </c>
      <c r="E314" s="4">
        <v>967657113</v>
      </c>
    </row>
    <row r="315" spans="1:5" x14ac:dyDescent="0.25">
      <c r="A315" s="7">
        <v>44552.468472222223</v>
      </c>
      <c r="B315" s="6">
        <v>500</v>
      </c>
      <c r="C315" s="6">
        <v>482.5</v>
      </c>
      <c r="D315" s="6">
        <f t="shared" si="4"/>
        <v>17.5</v>
      </c>
      <c r="E315" s="4">
        <v>967657658</v>
      </c>
    </row>
    <row r="316" spans="1:5" x14ac:dyDescent="0.25">
      <c r="A316" s="7">
        <v>44552.469236111108</v>
      </c>
      <c r="B316" s="6">
        <v>300</v>
      </c>
      <c r="C316" s="6">
        <v>289.5</v>
      </c>
      <c r="D316" s="6">
        <f t="shared" si="4"/>
        <v>10.5</v>
      </c>
      <c r="E316" s="4">
        <v>967658929</v>
      </c>
    </row>
    <row r="317" spans="1:5" x14ac:dyDescent="0.25">
      <c r="A317" s="7">
        <v>44552.470879629633</v>
      </c>
      <c r="B317" s="6">
        <v>5000</v>
      </c>
      <c r="C317" s="6">
        <v>4825</v>
      </c>
      <c r="D317" s="6">
        <f t="shared" si="4"/>
        <v>175</v>
      </c>
      <c r="E317" s="4">
        <v>967660644</v>
      </c>
    </row>
    <row r="318" spans="1:5" x14ac:dyDescent="0.25">
      <c r="A318" s="7">
        <v>44552.470925925925</v>
      </c>
      <c r="B318" s="6">
        <v>300</v>
      </c>
      <c r="C318" s="6">
        <v>289.5</v>
      </c>
      <c r="D318" s="6">
        <f t="shared" si="4"/>
        <v>10.5</v>
      </c>
      <c r="E318" s="4">
        <v>967659948</v>
      </c>
    </row>
    <row r="319" spans="1:5" x14ac:dyDescent="0.25">
      <c r="A319" s="7">
        <v>44552.471979166665</v>
      </c>
      <c r="B319" s="6">
        <v>1000</v>
      </c>
      <c r="C319" s="6">
        <v>965</v>
      </c>
      <c r="D319" s="6">
        <f t="shared" si="4"/>
        <v>35</v>
      </c>
      <c r="E319" s="4">
        <v>967662911</v>
      </c>
    </row>
    <row r="320" spans="1:5" x14ac:dyDescent="0.25">
      <c r="A320" s="7">
        <v>44552.472719907404</v>
      </c>
      <c r="B320" s="6">
        <v>500</v>
      </c>
      <c r="C320" s="6">
        <v>482.5</v>
      </c>
      <c r="D320" s="6">
        <f t="shared" si="4"/>
        <v>17.5</v>
      </c>
      <c r="E320" s="4">
        <v>967663824</v>
      </c>
    </row>
    <row r="321" spans="1:5" x14ac:dyDescent="0.25">
      <c r="A321" s="7">
        <v>44552.475127314814</v>
      </c>
      <c r="B321" s="6">
        <v>1000</v>
      </c>
      <c r="C321" s="6">
        <v>965</v>
      </c>
      <c r="D321" s="6">
        <f t="shared" si="4"/>
        <v>35</v>
      </c>
      <c r="E321" s="4">
        <v>967666943</v>
      </c>
    </row>
    <row r="322" spans="1:5" x14ac:dyDescent="0.25">
      <c r="A322" s="7">
        <v>44552.475972222222</v>
      </c>
      <c r="B322" s="6">
        <v>1000</v>
      </c>
      <c r="C322" s="6">
        <v>965</v>
      </c>
      <c r="D322" s="6">
        <f t="shared" si="4"/>
        <v>35</v>
      </c>
      <c r="E322" s="4">
        <v>967668354</v>
      </c>
    </row>
    <row r="323" spans="1:5" x14ac:dyDescent="0.25">
      <c r="A323" s="7">
        <v>44552.476215277777</v>
      </c>
      <c r="B323" s="6">
        <v>5000</v>
      </c>
      <c r="C323" s="6">
        <v>4825</v>
      </c>
      <c r="D323" s="6">
        <f t="shared" si="4"/>
        <v>175</v>
      </c>
      <c r="E323" s="4">
        <v>967668453</v>
      </c>
    </row>
    <row r="324" spans="1:5" x14ac:dyDescent="0.25">
      <c r="A324" s="7">
        <v>44552.477534722224</v>
      </c>
      <c r="B324" s="6">
        <v>500</v>
      </c>
      <c r="C324" s="6">
        <v>482.5</v>
      </c>
      <c r="D324" s="6">
        <f t="shared" si="4"/>
        <v>17.5</v>
      </c>
      <c r="E324" s="4">
        <v>967670092</v>
      </c>
    </row>
    <row r="325" spans="1:5" x14ac:dyDescent="0.25">
      <c r="A325" s="7">
        <v>44552.47855324074</v>
      </c>
      <c r="B325" s="6">
        <v>5000</v>
      </c>
      <c r="C325" s="6">
        <v>4825</v>
      </c>
      <c r="D325" s="6">
        <f t="shared" ref="D325:D388" si="5">B325-C325</f>
        <v>175</v>
      </c>
      <c r="E325" s="4">
        <v>967671519</v>
      </c>
    </row>
    <row r="326" spans="1:5" x14ac:dyDescent="0.25">
      <c r="A326" s="7">
        <v>44552.47865740741</v>
      </c>
      <c r="B326" s="6">
        <v>1000</v>
      </c>
      <c r="C326" s="6">
        <v>965</v>
      </c>
      <c r="D326" s="6">
        <f t="shared" si="5"/>
        <v>35</v>
      </c>
      <c r="E326" s="4">
        <v>967671768</v>
      </c>
    </row>
    <row r="327" spans="1:5" x14ac:dyDescent="0.25">
      <c r="A327" s="7">
        <v>44552.479166666664</v>
      </c>
      <c r="B327" s="6">
        <v>500</v>
      </c>
      <c r="C327" s="6">
        <v>482.5</v>
      </c>
      <c r="D327" s="6">
        <f t="shared" si="5"/>
        <v>17.5</v>
      </c>
      <c r="E327" s="4">
        <v>967672088</v>
      </c>
    </row>
    <row r="328" spans="1:5" x14ac:dyDescent="0.25">
      <c r="A328" s="7">
        <v>44552.483715277776</v>
      </c>
      <c r="B328" s="6">
        <v>500</v>
      </c>
      <c r="C328" s="6">
        <v>482.5</v>
      </c>
      <c r="D328" s="6">
        <f t="shared" si="5"/>
        <v>17.5</v>
      </c>
      <c r="E328" s="4">
        <v>967678325</v>
      </c>
    </row>
    <row r="329" spans="1:5" x14ac:dyDescent="0.25">
      <c r="A329" s="7">
        <v>44552.483831018515</v>
      </c>
      <c r="B329" s="6">
        <v>1000</v>
      </c>
      <c r="C329" s="6">
        <v>965</v>
      </c>
      <c r="D329" s="6">
        <f t="shared" si="5"/>
        <v>35</v>
      </c>
      <c r="E329" s="4">
        <v>967677797</v>
      </c>
    </row>
    <row r="330" spans="1:5" x14ac:dyDescent="0.25">
      <c r="A330" s="7">
        <v>44552.485046296293</v>
      </c>
      <c r="B330" s="6">
        <v>500</v>
      </c>
      <c r="C330" s="6">
        <v>482.5</v>
      </c>
      <c r="D330" s="6">
        <f t="shared" si="5"/>
        <v>17.5</v>
      </c>
      <c r="E330" s="4">
        <v>967680075</v>
      </c>
    </row>
    <row r="331" spans="1:5" x14ac:dyDescent="0.25">
      <c r="A331" s="7">
        <v>44552.486041666663</v>
      </c>
      <c r="B331" s="6">
        <v>500</v>
      </c>
      <c r="C331" s="6">
        <v>482.5</v>
      </c>
      <c r="D331" s="6">
        <f t="shared" si="5"/>
        <v>17.5</v>
      </c>
      <c r="E331" s="4">
        <v>967681451</v>
      </c>
    </row>
    <row r="332" spans="1:5" x14ac:dyDescent="0.25">
      <c r="A332" s="7">
        <v>44552.486655092594</v>
      </c>
      <c r="B332" s="6">
        <v>500</v>
      </c>
      <c r="C332" s="6">
        <v>482.5</v>
      </c>
      <c r="D332" s="6">
        <f t="shared" si="5"/>
        <v>17.5</v>
      </c>
      <c r="E332" s="4">
        <v>967682332</v>
      </c>
    </row>
    <row r="333" spans="1:5" x14ac:dyDescent="0.25">
      <c r="A333" s="7">
        <v>44552.487222222226</v>
      </c>
      <c r="B333" s="6">
        <v>500</v>
      </c>
      <c r="C333" s="6">
        <v>482.5</v>
      </c>
      <c r="D333" s="6">
        <f t="shared" si="5"/>
        <v>17.5</v>
      </c>
      <c r="E333" s="4">
        <v>967683037</v>
      </c>
    </row>
    <row r="334" spans="1:5" x14ac:dyDescent="0.25">
      <c r="A334" s="7">
        <v>44552.48777777778</v>
      </c>
      <c r="B334" s="6">
        <v>100</v>
      </c>
      <c r="C334" s="6">
        <v>96.1</v>
      </c>
      <c r="D334" s="6">
        <f t="shared" si="5"/>
        <v>3.9000000000000057</v>
      </c>
      <c r="E334" s="4">
        <v>967683817</v>
      </c>
    </row>
    <row r="335" spans="1:5" x14ac:dyDescent="0.25">
      <c r="A335" s="7">
        <v>44552.488217592596</v>
      </c>
      <c r="B335" s="6">
        <v>300</v>
      </c>
      <c r="C335" s="6">
        <v>289.5</v>
      </c>
      <c r="D335" s="6">
        <f t="shared" si="5"/>
        <v>10.5</v>
      </c>
      <c r="E335" s="4">
        <v>967684161</v>
      </c>
    </row>
    <row r="336" spans="1:5" x14ac:dyDescent="0.25">
      <c r="A336" s="7">
        <v>44552.488854166666</v>
      </c>
      <c r="B336" s="6">
        <v>500</v>
      </c>
      <c r="C336" s="6">
        <v>482.5</v>
      </c>
      <c r="D336" s="6">
        <f t="shared" si="5"/>
        <v>17.5</v>
      </c>
      <c r="E336" s="4">
        <v>967684773</v>
      </c>
    </row>
    <row r="337" spans="1:5" x14ac:dyDescent="0.25">
      <c r="A337" s="7">
        <v>44552.488854166666</v>
      </c>
      <c r="B337" s="6">
        <v>300</v>
      </c>
      <c r="C337" s="6">
        <v>289.5</v>
      </c>
      <c r="D337" s="6">
        <f t="shared" si="5"/>
        <v>10.5</v>
      </c>
      <c r="E337" s="4">
        <v>967684641</v>
      </c>
    </row>
    <row r="338" spans="1:5" x14ac:dyDescent="0.25">
      <c r="A338" s="7">
        <v>44552.491076388891</v>
      </c>
      <c r="B338" s="6">
        <v>150</v>
      </c>
      <c r="C338" s="6">
        <v>144.75</v>
      </c>
      <c r="D338" s="6">
        <f t="shared" si="5"/>
        <v>5.25</v>
      </c>
      <c r="E338" s="4">
        <v>967688084</v>
      </c>
    </row>
    <row r="339" spans="1:5" x14ac:dyDescent="0.25">
      <c r="A339" s="7">
        <v>44552.491851851853</v>
      </c>
      <c r="B339" s="6">
        <v>500</v>
      </c>
      <c r="C339" s="6">
        <v>482.5</v>
      </c>
      <c r="D339" s="6">
        <f t="shared" si="5"/>
        <v>17.5</v>
      </c>
      <c r="E339" s="4">
        <v>967689385</v>
      </c>
    </row>
    <row r="340" spans="1:5" x14ac:dyDescent="0.25">
      <c r="A340" s="7">
        <v>44552.492511574077</v>
      </c>
      <c r="B340" s="6">
        <v>100</v>
      </c>
      <c r="C340" s="6">
        <v>96.1</v>
      </c>
      <c r="D340" s="6">
        <f t="shared" si="5"/>
        <v>3.9000000000000057</v>
      </c>
      <c r="E340" s="4">
        <v>967689891</v>
      </c>
    </row>
    <row r="341" spans="1:5" x14ac:dyDescent="0.25">
      <c r="A341" s="7">
        <v>44552.492673611108</v>
      </c>
      <c r="B341" s="6">
        <v>500</v>
      </c>
      <c r="C341" s="6">
        <v>482.5</v>
      </c>
      <c r="D341" s="6">
        <f t="shared" si="5"/>
        <v>17.5</v>
      </c>
      <c r="E341" s="4">
        <v>967690350</v>
      </c>
    </row>
    <row r="342" spans="1:5" x14ac:dyDescent="0.25">
      <c r="A342" s="7">
        <v>44552.492812500001</v>
      </c>
      <c r="B342" s="6">
        <v>1000</v>
      </c>
      <c r="C342" s="6">
        <v>965</v>
      </c>
      <c r="D342" s="6">
        <f t="shared" si="5"/>
        <v>35</v>
      </c>
      <c r="E342" s="4">
        <v>967690358</v>
      </c>
    </row>
    <row r="343" spans="1:5" x14ac:dyDescent="0.25">
      <c r="A343" s="7">
        <v>44552.493969907409</v>
      </c>
      <c r="B343" s="6">
        <v>3000</v>
      </c>
      <c r="C343" s="6">
        <v>2895</v>
      </c>
      <c r="D343" s="6">
        <f t="shared" si="5"/>
        <v>105</v>
      </c>
      <c r="E343" s="4">
        <v>967691888</v>
      </c>
    </row>
    <row r="344" spans="1:5" x14ac:dyDescent="0.25">
      <c r="A344" s="7">
        <v>44552.495752314811</v>
      </c>
      <c r="B344" s="6">
        <v>300</v>
      </c>
      <c r="C344" s="6">
        <v>289.5</v>
      </c>
      <c r="D344" s="6">
        <f t="shared" si="5"/>
        <v>10.5</v>
      </c>
      <c r="E344" s="4">
        <v>967694518</v>
      </c>
    </row>
    <row r="345" spans="1:5" x14ac:dyDescent="0.25">
      <c r="A345" s="7">
        <v>44552.498715277776</v>
      </c>
      <c r="B345" s="6">
        <v>50</v>
      </c>
      <c r="C345" s="6">
        <v>46.1</v>
      </c>
      <c r="D345" s="6">
        <f t="shared" si="5"/>
        <v>3.8999999999999986</v>
      </c>
      <c r="E345" s="4">
        <v>967698103</v>
      </c>
    </row>
    <row r="346" spans="1:5" x14ac:dyDescent="0.25">
      <c r="A346" s="7">
        <v>44552.500104166669</v>
      </c>
      <c r="B346" s="6">
        <v>400</v>
      </c>
      <c r="C346" s="6">
        <v>386</v>
      </c>
      <c r="D346" s="6">
        <f t="shared" si="5"/>
        <v>14</v>
      </c>
      <c r="E346" s="4">
        <v>967699892</v>
      </c>
    </row>
    <row r="347" spans="1:5" x14ac:dyDescent="0.25">
      <c r="A347" s="7">
        <v>44552.5003125</v>
      </c>
      <c r="B347" s="6">
        <v>1000</v>
      </c>
      <c r="C347" s="6">
        <v>965</v>
      </c>
      <c r="D347" s="6">
        <f t="shared" si="5"/>
        <v>35</v>
      </c>
      <c r="E347" s="4">
        <v>967700092</v>
      </c>
    </row>
    <row r="348" spans="1:5" x14ac:dyDescent="0.25">
      <c r="A348" s="7">
        <v>44552.505601851852</v>
      </c>
      <c r="B348" s="6">
        <v>300</v>
      </c>
      <c r="C348" s="6">
        <v>289.5</v>
      </c>
      <c r="D348" s="6">
        <f t="shared" si="5"/>
        <v>10.5</v>
      </c>
      <c r="E348" s="4">
        <v>967708448</v>
      </c>
    </row>
    <row r="349" spans="1:5" x14ac:dyDescent="0.25">
      <c r="A349" s="7">
        <v>44552.520162037035</v>
      </c>
      <c r="B349" s="6">
        <v>300</v>
      </c>
      <c r="C349" s="6">
        <v>289.5</v>
      </c>
      <c r="D349" s="6">
        <f t="shared" si="5"/>
        <v>10.5</v>
      </c>
      <c r="E349" s="4">
        <v>967729030</v>
      </c>
    </row>
    <row r="350" spans="1:5" x14ac:dyDescent="0.25">
      <c r="A350" s="7">
        <v>44552.524895833332</v>
      </c>
      <c r="B350" s="6">
        <v>300</v>
      </c>
      <c r="C350" s="6">
        <v>289.5</v>
      </c>
      <c r="D350" s="6">
        <f t="shared" si="5"/>
        <v>10.5</v>
      </c>
      <c r="E350" s="4">
        <v>967736061</v>
      </c>
    </row>
    <row r="351" spans="1:5" x14ac:dyDescent="0.25">
      <c r="A351" s="7">
        <v>44552.527048611111</v>
      </c>
      <c r="B351" s="6">
        <v>900</v>
      </c>
      <c r="C351" s="6">
        <v>868.5</v>
      </c>
      <c r="D351" s="6">
        <f t="shared" si="5"/>
        <v>31.5</v>
      </c>
      <c r="E351" s="4">
        <v>967739150</v>
      </c>
    </row>
    <row r="352" spans="1:5" x14ac:dyDescent="0.25">
      <c r="A352" s="7">
        <v>44552.530439814815</v>
      </c>
      <c r="B352" s="6">
        <v>5000</v>
      </c>
      <c r="C352" s="6">
        <v>4825</v>
      </c>
      <c r="D352" s="6">
        <f t="shared" si="5"/>
        <v>175</v>
      </c>
      <c r="E352" s="4">
        <v>967744126</v>
      </c>
    </row>
    <row r="353" spans="1:5" x14ac:dyDescent="0.25">
      <c r="A353" s="7">
        <v>44552.531446759262</v>
      </c>
      <c r="B353" s="6">
        <v>500</v>
      </c>
      <c r="C353" s="6">
        <v>482.5</v>
      </c>
      <c r="D353" s="6">
        <f t="shared" si="5"/>
        <v>17.5</v>
      </c>
      <c r="E353" s="4">
        <v>967745086</v>
      </c>
    </row>
    <row r="354" spans="1:5" x14ac:dyDescent="0.25">
      <c r="A354" s="7">
        <v>44552.539236111108</v>
      </c>
      <c r="B354" s="6">
        <v>500</v>
      </c>
      <c r="C354" s="6">
        <v>482.5</v>
      </c>
      <c r="D354" s="6">
        <f t="shared" si="5"/>
        <v>17.5</v>
      </c>
      <c r="E354" s="4">
        <v>967756641</v>
      </c>
    </row>
    <row r="355" spans="1:5" x14ac:dyDescent="0.25">
      <c r="A355" s="7">
        <v>44552.556817129633</v>
      </c>
      <c r="B355" s="6">
        <v>1000</v>
      </c>
      <c r="C355" s="6">
        <v>961</v>
      </c>
      <c r="D355" s="6">
        <f t="shared" si="5"/>
        <v>39</v>
      </c>
      <c r="E355" s="4">
        <v>967780539</v>
      </c>
    </row>
    <row r="356" spans="1:5" x14ac:dyDescent="0.25">
      <c r="A356" s="7">
        <v>44552.565949074073</v>
      </c>
      <c r="B356" s="6">
        <v>1000</v>
      </c>
      <c r="C356" s="6">
        <v>965</v>
      </c>
      <c r="D356" s="6">
        <f t="shared" si="5"/>
        <v>35</v>
      </c>
      <c r="E356" s="4">
        <v>967795304</v>
      </c>
    </row>
    <row r="357" spans="1:5" x14ac:dyDescent="0.25">
      <c r="A357" s="7">
        <v>44552.579548611109</v>
      </c>
      <c r="B357" s="6">
        <v>5000</v>
      </c>
      <c r="C357" s="6">
        <v>4825</v>
      </c>
      <c r="D357" s="6">
        <f t="shared" si="5"/>
        <v>175</v>
      </c>
      <c r="E357" s="4">
        <v>967814267</v>
      </c>
    </row>
    <row r="358" spans="1:5" x14ac:dyDescent="0.25">
      <c r="A358" s="7">
        <v>44552.579756944448</v>
      </c>
      <c r="B358" s="6">
        <v>500</v>
      </c>
      <c r="C358" s="6">
        <v>482.5</v>
      </c>
      <c r="D358" s="6">
        <f t="shared" si="5"/>
        <v>17.5</v>
      </c>
      <c r="E358" s="4">
        <v>967814725</v>
      </c>
    </row>
    <row r="359" spans="1:5" x14ac:dyDescent="0.25">
      <c r="A359" s="7">
        <v>44552.604907407411</v>
      </c>
      <c r="B359" s="6">
        <v>1500</v>
      </c>
      <c r="C359" s="6">
        <v>1447.5</v>
      </c>
      <c r="D359" s="6">
        <f t="shared" si="5"/>
        <v>52.5</v>
      </c>
      <c r="E359" s="4">
        <v>967851378</v>
      </c>
    </row>
    <row r="360" spans="1:5" x14ac:dyDescent="0.25">
      <c r="A360" s="7">
        <v>44552.607627314814</v>
      </c>
      <c r="B360" s="6">
        <v>3500</v>
      </c>
      <c r="C360" s="6">
        <v>3377.5</v>
      </c>
      <c r="D360" s="6">
        <f t="shared" si="5"/>
        <v>122.5</v>
      </c>
      <c r="E360" s="4">
        <v>967854235</v>
      </c>
    </row>
    <row r="361" spans="1:5" x14ac:dyDescent="0.25">
      <c r="A361" s="7">
        <v>44552.610439814816</v>
      </c>
      <c r="B361" s="6">
        <v>100</v>
      </c>
      <c r="C361" s="6">
        <v>96.1</v>
      </c>
      <c r="D361" s="6">
        <f t="shared" si="5"/>
        <v>3.9000000000000057</v>
      </c>
      <c r="E361" s="4">
        <v>967859191</v>
      </c>
    </row>
    <row r="362" spans="1:5" x14ac:dyDescent="0.25">
      <c r="A362" s="7">
        <v>44552.612719907411</v>
      </c>
      <c r="B362" s="6">
        <v>1000</v>
      </c>
      <c r="C362" s="6">
        <v>965</v>
      </c>
      <c r="D362" s="6">
        <f t="shared" si="5"/>
        <v>35</v>
      </c>
      <c r="E362" s="4">
        <v>967862244</v>
      </c>
    </row>
    <row r="363" spans="1:5" x14ac:dyDescent="0.25">
      <c r="A363" s="7">
        <v>44552.617268518516</v>
      </c>
      <c r="B363" s="6">
        <v>5000</v>
      </c>
      <c r="C363" s="6">
        <v>4825</v>
      </c>
      <c r="D363" s="6">
        <f t="shared" si="5"/>
        <v>175</v>
      </c>
      <c r="E363" s="4">
        <v>967868367</v>
      </c>
    </row>
    <row r="364" spans="1:5" x14ac:dyDescent="0.25">
      <c r="A364" s="7">
        <v>44552.630555555559</v>
      </c>
      <c r="B364" s="6">
        <v>500</v>
      </c>
      <c r="C364" s="6">
        <v>482.5</v>
      </c>
      <c r="D364" s="6">
        <f t="shared" si="5"/>
        <v>17.5</v>
      </c>
      <c r="E364" s="4">
        <v>967888394</v>
      </c>
    </row>
    <row r="365" spans="1:5" x14ac:dyDescent="0.25">
      <c r="A365" s="7">
        <v>44552.632928240739</v>
      </c>
      <c r="B365" s="6">
        <v>20000</v>
      </c>
      <c r="C365" s="6">
        <v>19300</v>
      </c>
      <c r="D365" s="6">
        <f t="shared" si="5"/>
        <v>700</v>
      </c>
      <c r="E365" s="4">
        <v>967892998</v>
      </c>
    </row>
    <row r="366" spans="1:5" x14ac:dyDescent="0.25">
      <c r="A366" s="7">
        <v>44552.650324074071</v>
      </c>
      <c r="B366" s="6">
        <v>1000</v>
      </c>
      <c r="C366" s="6">
        <v>965</v>
      </c>
      <c r="D366" s="6">
        <f t="shared" si="5"/>
        <v>35</v>
      </c>
      <c r="E366" s="4">
        <v>967920792</v>
      </c>
    </row>
    <row r="367" spans="1:5" x14ac:dyDescent="0.25">
      <c r="A367" s="7">
        <v>44552.653148148151</v>
      </c>
      <c r="B367" s="6">
        <v>1000</v>
      </c>
      <c r="C367" s="6">
        <v>965</v>
      </c>
      <c r="D367" s="6">
        <f t="shared" si="5"/>
        <v>35</v>
      </c>
      <c r="E367" s="4">
        <v>967924786</v>
      </c>
    </row>
    <row r="368" spans="1:5" x14ac:dyDescent="0.25">
      <c r="A368" s="7">
        <v>44552.684479166666</v>
      </c>
      <c r="B368" s="6">
        <v>500</v>
      </c>
      <c r="C368" s="6">
        <v>482.5</v>
      </c>
      <c r="D368" s="6">
        <f t="shared" si="5"/>
        <v>17.5</v>
      </c>
      <c r="E368" s="4">
        <v>967974173</v>
      </c>
    </row>
    <row r="369" spans="1:5" x14ac:dyDescent="0.25">
      <c r="A369" s="7">
        <v>44552.695671296293</v>
      </c>
      <c r="B369" s="6">
        <v>1000</v>
      </c>
      <c r="C369" s="6">
        <v>965</v>
      </c>
      <c r="D369" s="6">
        <f t="shared" si="5"/>
        <v>35</v>
      </c>
      <c r="E369" s="4">
        <v>967990183</v>
      </c>
    </row>
    <row r="370" spans="1:5" x14ac:dyDescent="0.25">
      <c r="A370" s="7">
        <v>44552.698495370372</v>
      </c>
      <c r="B370" s="6">
        <v>1000</v>
      </c>
      <c r="C370" s="6">
        <v>965</v>
      </c>
      <c r="D370" s="6">
        <f t="shared" si="5"/>
        <v>35</v>
      </c>
      <c r="E370" s="4">
        <v>967994329</v>
      </c>
    </row>
    <row r="371" spans="1:5" x14ac:dyDescent="0.25">
      <c r="A371" s="7">
        <v>44552.713090277779</v>
      </c>
      <c r="B371" s="6">
        <v>100</v>
      </c>
      <c r="C371" s="6">
        <v>96.1</v>
      </c>
      <c r="D371" s="6">
        <f t="shared" si="5"/>
        <v>3.9000000000000057</v>
      </c>
      <c r="E371" s="4">
        <v>968015823</v>
      </c>
    </row>
    <row r="372" spans="1:5" x14ac:dyDescent="0.25">
      <c r="A372" s="7">
        <v>44552.722407407404</v>
      </c>
      <c r="B372" s="6">
        <v>100</v>
      </c>
      <c r="C372" s="6">
        <v>96.1</v>
      </c>
      <c r="D372" s="6">
        <f t="shared" si="5"/>
        <v>3.9000000000000057</v>
      </c>
      <c r="E372" s="4">
        <v>968029048</v>
      </c>
    </row>
    <row r="373" spans="1:5" x14ac:dyDescent="0.25">
      <c r="A373" s="7">
        <v>44552.722951388889</v>
      </c>
      <c r="B373" s="6">
        <v>1000</v>
      </c>
      <c r="C373" s="6">
        <v>965</v>
      </c>
      <c r="D373" s="6">
        <f t="shared" si="5"/>
        <v>35</v>
      </c>
      <c r="E373" s="4">
        <v>968030562</v>
      </c>
    </row>
    <row r="374" spans="1:5" x14ac:dyDescent="0.25">
      <c r="A374" s="7">
        <v>44552.757337962961</v>
      </c>
      <c r="B374" s="6">
        <v>500</v>
      </c>
      <c r="C374" s="6">
        <v>482.5</v>
      </c>
      <c r="D374" s="6">
        <f t="shared" si="5"/>
        <v>17.5</v>
      </c>
      <c r="E374" s="4">
        <v>968094806</v>
      </c>
    </row>
    <row r="375" spans="1:5" x14ac:dyDescent="0.25">
      <c r="A375" s="7">
        <v>44552.793946759259</v>
      </c>
      <c r="B375" s="6">
        <v>200</v>
      </c>
      <c r="C375" s="6">
        <v>193</v>
      </c>
      <c r="D375" s="6">
        <f t="shared" si="5"/>
        <v>7</v>
      </c>
      <c r="E375" s="4">
        <v>968159330</v>
      </c>
    </row>
    <row r="376" spans="1:5" x14ac:dyDescent="0.25">
      <c r="A376" s="7">
        <v>44552.8125462963</v>
      </c>
      <c r="B376" s="6">
        <v>10000</v>
      </c>
      <c r="C376" s="6">
        <v>9610</v>
      </c>
      <c r="D376" s="6">
        <f t="shared" si="5"/>
        <v>390</v>
      </c>
      <c r="E376" s="4">
        <v>968188935</v>
      </c>
    </row>
    <row r="377" spans="1:5" x14ac:dyDescent="0.25">
      <c r="A377" s="7">
        <v>44552.864814814813</v>
      </c>
      <c r="B377" s="6">
        <v>200</v>
      </c>
      <c r="C377" s="6">
        <v>193</v>
      </c>
      <c r="D377" s="6">
        <f t="shared" si="5"/>
        <v>7</v>
      </c>
      <c r="E377" s="4">
        <v>968266826</v>
      </c>
    </row>
    <row r="378" spans="1:5" x14ac:dyDescent="0.25">
      <c r="A378" s="7">
        <v>44552.871828703705</v>
      </c>
      <c r="B378" s="6">
        <v>500</v>
      </c>
      <c r="C378" s="6">
        <v>482.5</v>
      </c>
      <c r="D378" s="6">
        <f t="shared" si="5"/>
        <v>17.5</v>
      </c>
      <c r="E378" s="4">
        <v>968276797</v>
      </c>
    </row>
    <row r="379" spans="1:5" x14ac:dyDescent="0.25">
      <c r="A379" s="7">
        <v>44552.897627314815</v>
      </c>
      <c r="B379" s="6">
        <v>1000</v>
      </c>
      <c r="C379" s="6">
        <v>965</v>
      </c>
      <c r="D379" s="6">
        <f t="shared" si="5"/>
        <v>35</v>
      </c>
      <c r="E379" s="4">
        <v>968313179</v>
      </c>
    </row>
    <row r="380" spans="1:5" x14ac:dyDescent="0.25">
      <c r="A380" s="7">
        <v>44552.901574074072</v>
      </c>
      <c r="B380" s="6">
        <v>1000</v>
      </c>
      <c r="C380" s="6">
        <v>965</v>
      </c>
      <c r="D380" s="6">
        <f t="shared" si="5"/>
        <v>35</v>
      </c>
      <c r="E380" s="4">
        <v>968318681</v>
      </c>
    </row>
    <row r="381" spans="1:5" x14ac:dyDescent="0.25">
      <c r="A381" s="7">
        <v>44552.905451388891</v>
      </c>
      <c r="B381" s="6">
        <v>1000</v>
      </c>
      <c r="C381" s="6">
        <v>965</v>
      </c>
      <c r="D381" s="6">
        <f t="shared" si="5"/>
        <v>35</v>
      </c>
      <c r="E381" s="4">
        <v>968324029</v>
      </c>
    </row>
    <row r="382" spans="1:5" x14ac:dyDescent="0.25">
      <c r="A382" s="7">
        <v>44552.942731481482</v>
      </c>
      <c r="B382" s="6">
        <v>1000</v>
      </c>
      <c r="C382" s="6">
        <v>961</v>
      </c>
      <c r="D382" s="6">
        <f t="shared" si="5"/>
        <v>39</v>
      </c>
      <c r="E382" s="4">
        <v>968373626</v>
      </c>
    </row>
    <row r="383" spans="1:5" x14ac:dyDescent="0.25">
      <c r="A383" s="7">
        <v>44552.960150462961</v>
      </c>
      <c r="B383" s="6">
        <v>1000</v>
      </c>
      <c r="C383" s="6">
        <v>965</v>
      </c>
      <c r="D383" s="6">
        <f t="shared" si="5"/>
        <v>35</v>
      </c>
      <c r="E383" s="4">
        <v>968396977</v>
      </c>
    </row>
    <row r="384" spans="1:5" x14ac:dyDescent="0.25">
      <c r="A384" s="7">
        <v>44552.971435185187</v>
      </c>
      <c r="B384" s="6">
        <v>100</v>
      </c>
      <c r="C384" s="6">
        <v>96.1</v>
      </c>
      <c r="D384" s="6">
        <f t="shared" si="5"/>
        <v>3.9000000000000057</v>
      </c>
      <c r="E384" s="4">
        <v>968411734</v>
      </c>
    </row>
    <row r="385" spans="1:5" x14ac:dyDescent="0.25">
      <c r="A385" s="7">
        <v>44553.011562500003</v>
      </c>
      <c r="B385" s="6">
        <v>500</v>
      </c>
      <c r="C385" s="6">
        <v>482.5</v>
      </c>
      <c r="D385" s="6">
        <f t="shared" si="5"/>
        <v>17.5</v>
      </c>
      <c r="E385" s="4">
        <v>968466714</v>
      </c>
    </row>
    <row r="386" spans="1:5" x14ac:dyDescent="0.25">
      <c r="A386" s="7">
        <v>44553.13853009259</v>
      </c>
      <c r="B386" s="6">
        <v>2000</v>
      </c>
      <c r="C386" s="6">
        <v>1930</v>
      </c>
      <c r="D386" s="6">
        <f t="shared" si="5"/>
        <v>70</v>
      </c>
      <c r="E386" s="4">
        <v>968611956</v>
      </c>
    </row>
    <row r="387" spans="1:5" x14ac:dyDescent="0.25">
      <c r="A387" s="7">
        <v>44553.352199074077</v>
      </c>
      <c r="B387" s="6">
        <v>500</v>
      </c>
      <c r="C387" s="6">
        <v>482.5</v>
      </c>
      <c r="D387" s="6">
        <f t="shared" si="5"/>
        <v>17.5</v>
      </c>
      <c r="E387" s="4">
        <v>968786678</v>
      </c>
    </row>
    <row r="388" spans="1:5" x14ac:dyDescent="0.25">
      <c r="A388" s="7">
        <v>44553.352326388886</v>
      </c>
      <c r="B388" s="6">
        <v>100</v>
      </c>
      <c r="C388" s="6">
        <v>96.1</v>
      </c>
      <c r="D388" s="6">
        <f t="shared" si="5"/>
        <v>3.9000000000000057</v>
      </c>
      <c r="E388" s="4">
        <v>968786782</v>
      </c>
    </row>
    <row r="389" spans="1:5" x14ac:dyDescent="0.25">
      <c r="A389" s="7">
        <v>44553.372974537036</v>
      </c>
      <c r="B389" s="6">
        <v>500</v>
      </c>
      <c r="C389" s="6">
        <v>482.5</v>
      </c>
      <c r="D389" s="6">
        <f t="shared" ref="D389:D452" si="6">B389-C389</f>
        <v>17.5</v>
      </c>
      <c r="E389" s="4">
        <v>968803360</v>
      </c>
    </row>
    <row r="390" spans="1:5" x14ac:dyDescent="0.25">
      <c r="A390" s="7">
        <v>44553.375347222223</v>
      </c>
      <c r="B390" s="6">
        <v>1000</v>
      </c>
      <c r="C390" s="6">
        <v>965</v>
      </c>
      <c r="D390" s="6">
        <f t="shared" si="6"/>
        <v>35</v>
      </c>
      <c r="E390" s="4">
        <v>968805254</v>
      </c>
    </row>
    <row r="391" spans="1:5" x14ac:dyDescent="0.25">
      <c r="A391" s="7">
        <v>44553.39025462963</v>
      </c>
      <c r="B391" s="6">
        <v>100</v>
      </c>
      <c r="C391" s="6">
        <v>96.1</v>
      </c>
      <c r="D391" s="6">
        <f t="shared" si="6"/>
        <v>3.9000000000000057</v>
      </c>
      <c r="E391" s="4">
        <v>968820510</v>
      </c>
    </row>
    <row r="392" spans="1:5" x14ac:dyDescent="0.25">
      <c r="A392" s="7">
        <v>44553.392141203702</v>
      </c>
      <c r="B392" s="6">
        <v>1350</v>
      </c>
      <c r="C392" s="6">
        <v>1302.75</v>
      </c>
      <c r="D392" s="6">
        <f t="shared" si="6"/>
        <v>47.25</v>
      </c>
      <c r="E392" s="4">
        <v>968822358</v>
      </c>
    </row>
    <row r="393" spans="1:5" x14ac:dyDescent="0.25">
      <c r="A393" s="7">
        <v>44553.413124999999</v>
      </c>
      <c r="B393" s="6">
        <v>500</v>
      </c>
      <c r="C393" s="6">
        <v>482.5</v>
      </c>
      <c r="D393" s="6">
        <f t="shared" si="6"/>
        <v>17.5</v>
      </c>
      <c r="E393" s="4">
        <v>968843601</v>
      </c>
    </row>
    <row r="394" spans="1:5" x14ac:dyDescent="0.25">
      <c r="A394" s="7">
        <v>44553.422743055555</v>
      </c>
      <c r="B394" s="6">
        <v>5000</v>
      </c>
      <c r="C394" s="6">
        <v>4825</v>
      </c>
      <c r="D394" s="6">
        <f t="shared" si="6"/>
        <v>175</v>
      </c>
      <c r="E394" s="4">
        <v>968854108</v>
      </c>
    </row>
    <row r="395" spans="1:5" x14ac:dyDescent="0.25">
      <c r="A395" s="7">
        <v>44553.458634259259</v>
      </c>
      <c r="B395" s="6">
        <v>100</v>
      </c>
      <c r="C395" s="6">
        <v>96.1</v>
      </c>
      <c r="D395" s="6">
        <f t="shared" si="6"/>
        <v>3.9000000000000057</v>
      </c>
      <c r="E395" s="4">
        <v>968897273</v>
      </c>
    </row>
    <row r="396" spans="1:5" x14ac:dyDescent="0.25">
      <c r="A396" s="7">
        <v>44553.488425925927</v>
      </c>
      <c r="B396" s="6">
        <v>100</v>
      </c>
      <c r="C396" s="6">
        <v>96.1</v>
      </c>
      <c r="D396" s="6">
        <f t="shared" si="6"/>
        <v>3.9000000000000057</v>
      </c>
      <c r="E396" s="4">
        <v>968935357</v>
      </c>
    </row>
    <row r="397" spans="1:5" x14ac:dyDescent="0.25">
      <c r="A397" s="7">
        <v>44553.557766203703</v>
      </c>
      <c r="B397" s="6">
        <v>100</v>
      </c>
      <c r="C397" s="6">
        <v>96.1</v>
      </c>
      <c r="D397" s="6">
        <f t="shared" si="6"/>
        <v>3.9000000000000057</v>
      </c>
      <c r="E397" s="4">
        <v>969039739</v>
      </c>
    </row>
    <row r="398" spans="1:5" x14ac:dyDescent="0.25">
      <c r="A398" s="7">
        <v>44553.568101851852</v>
      </c>
      <c r="B398" s="6">
        <v>5000</v>
      </c>
      <c r="C398" s="6">
        <v>4825</v>
      </c>
      <c r="D398" s="6">
        <f t="shared" si="6"/>
        <v>175</v>
      </c>
      <c r="E398" s="4">
        <v>969055226</v>
      </c>
    </row>
    <row r="399" spans="1:5" x14ac:dyDescent="0.25">
      <c r="A399" s="7">
        <v>44553.571782407409</v>
      </c>
      <c r="B399" s="6">
        <v>300</v>
      </c>
      <c r="C399" s="6">
        <v>289.5</v>
      </c>
      <c r="D399" s="6">
        <f t="shared" si="6"/>
        <v>10.5</v>
      </c>
      <c r="E399" s="4">
        <v>969060796</v>
      </c>
    </row>
    <row r="400" spans="1:5" x14ac:dyDescent="0.25">
      <c r="A400" s="7">
        <v>44553.585775462961</v>
      </c>
      <c r="B400" s="6">
        <v>100</v>
      </c>
      <c r="C400" s="6">
        <v>96.1</v>
      </c>
      <c r="D400" s="6">
        <f t="shared" si="6"/>
        <v>3.9000000000000057</v>
      </c>
      <c r="E400" s="4">
        <v>969084218</v>
      </c>
    </row>
    <row r="401" spans="1:5" x14ac:dyDescent="0.25">
      <c r="A401" s="7">
        <v>44553.609178240738</v>
      </c>
      <c r="B401" s="6">
        <v>200</v>
      </c>
      <c r="C401" s="6">
        <v>193</v>
      </c>
      <c r="D401" s="6">
        <f t="shared" si="6"/>
        <v>7</v>
      </c>
      <c r="E401" s="4">
        <v>969121838</v>
      </c>
    </row>
    <row r="402" spans="1:5" x14ac:dyDescent="0.25">
      <c r="A402" s="7">
        <v>44553.627118055556</v>
      </c>
      <c r="B402" s="6">
        <v>300</v>
      </c>
      <c r="C402" s="6">
        <v>289.5</v>
      </c>
      <c r="D402" s="6">
        <f t="shared" si="6"/>
        <v>10.5</v>
      </c>
      <c r="E402" s="4">
        <v>969149510</v>
      </c>
    </row>
    <row r="403" spans="1:5" x14ac:dyDescent="0.25">
      <c r="A403" s="7">
        <v>44553.642812500002</v>
      </c>
      <c r="B403" s="6">
        <v>3000</v>
      </c>
      <c r="C403" s="6">
        <v>2895</v>
      </c>
      <c r="D403" s="6">
        <f t="shared" si="6"/>
        <v>105</v>
      </c>
      <c r="E403" s="4">
        <v>969173847</v>
      </c>
    </row>
    <row r="404" spans="1:5" x14ac:dyDescent="0.25">
      <c r="A404" s="7">
        <v>44553.702777777777</v>
      </c>
      <c r="B404" s="6">
        <v>500</v>
      </c>
      <c r="C404" s="6">
        <v>482.5</v>
      </c>
      <c r="D404" s="6">
        <f t="shared" si="6"/>
        <v>17.5</v>
      </c>
      <c r="E404" s="4">
        <v>969259458</v>
      </c>
    </row>
    <row r="405" spans="1:5" x14ac:dyDescent="0.25">
      <c r="A405" s="7">
        <v>44553.708807870367</v>
      </c>
      <c r="B405" s="6">
        <v>10000</v>
      </c>
      <c r="C405" s="6">
        <v>9650</v>
      </c>
      <c r="D405" s="6">
        <f t="shared" si="6"/>
        <v>350</v>
      </c>
      <c r="E405" s="4">
        <v>969267773</v>
      </c>
    </row>
    <row r="406" spans="1:5" x14ac:dyDescent="0.25">
      <c r="A406" s="7">
        <v>44553.723854166667</v>
      </c>
      <c r="B406" s="6">
        <v>300</v>
      </c>
      <c r="C406" s="6">
        <v>289.5</v>
      </c>
      <c r="D406" s="6">
        <f t="shared" si="6"/>
        <v>10.5</v>
      </c>
      <c r="E406" s="4">
        <v>969286920</v>
      </c>
    </row>
    <row r="407" spans="1:5" x14ac:dyDescent="0.25">
      <c r="A407" s="7">
        <v>44553.850624999999</v>
      </c>
      <c r="B407" s="6">
        <v>7777</v>
      </c>
      <c r="C407" s="6">
        <v>7504.8</v>
      </c>
      <c r="D407" s="6">
        <f t="shared" si="6"/>
        <v>272.19999999999982</v>
      </c>
      <c r="E407" s="4">
        <v>969462027</v>
      </c>
    </row>
    <row r="408" spans="1:5" x14ac:dyDescent="0.25">
      <c r="A408" s="7">
        <v>44553.876851851855</v>
      </c>
      <c r="B408" s="6">
        <v>500</v>
      </c>
      <c r="C408" s="6">
        <v>482.5</v>
      </c>
      <c r="D408" s="6">
        <f t="shared" si="6"/>
        <v>17.5</v>
      </c>
      <c r="E408" s="4">
        <v>969497753</v>
      </c>
    </row>
    <row r="409" spans="1:5" x14ac:dyDescent="0.25">
      <c r="A409" s="7">
        <v>44553.881655092591</v>
      </c>
      <c r="B409" s="6">
        <v>300</v>
      </c>
      <c r="C409" s="6">
        <v>289.5</v>
      </c>
      <c r="D409" s="6">
        <f t="shared" si="6"/>
        <v>10.5</v>
      </c>
      <c r="E409" s="4">
        <v>969503827</v>
      </c>
    </row>
    <row r="410" spans="1:5" x14ac:dyDescent="0.25">
      <c r="A410" s="7">
        <v>44553.900312500002</v>
      </c>
      <c r="B410" s="6">
        <v>300</v>
      </c>
      <c r="C410" s="6">
        <v>289.5</v>
      </c>
      <c r="D410" s="6">
        <f t="shared" si="6"/>
        <v>10.5</v>
      </c>
      <c r="E410" s="4">
        <v>969527383</v>
      </c>
    </row>
    <row r="411" spans="1:5" x14ac:dyDescent="0.25">
      <c r="A411" s="7">
        <v>44553.927951388891</v>
      </c>
      <c r="B411" s="6">
        <v>5000</v>
      </c>
      <c r="C411" s="6">
        <v>4825</v>
      </c>
      <c r="D411" s="6">
        <f t="shared" si="6"/>
        <v>175</v>
      </c>
      <c r="E411" s="4">
        <v>969561708</v>
      </c>
    </row>
    <row r="412" spans="1:5" x14ac:dyDescent="0.25">
      <c r="A412" s="7">
        <v>44553.937094907407</v>
      </c>
      <c r="B412" s="6">
        <v>500</v>
      </c>
      <c r="C412" s="6">
        <v>482.5</v>
      </c>
      <c r="D412" s="6">
        <f t="shared" si="6"/>
        <v>17.5</v>
      </c>
      <c r="E412" s="4">
        <v>969571724</v>
      </c>
    </row>
    <row r="413" spans="1:5" x14ac:dyDescent="0.25">
      <c r="A413" s="7">
        <v>44554.018819444442</v>
      </c>
      <c r="B413" s="6">
        <v>1000</v>
      </c>
      <c r="C413" s="6">
        <v>965</v>
      </c>
      <c r="D413" s="6">
        <f t="shared" si="6"/>
        <v>35</v>
      </c>
      <c r="E413" s="4">
        <v>969652014</v>
      </c>
    </row>
    <row r="414" spans="1:5" x14ac:dyDescent="0.25">
      <c r="A414" s="7">
        <v>44554.022881944446</v>
      </c>
      <c r="B414" s="6">
        <v>300</v>
      </c>
      <c r="C414" s="6">
        <v>289.5</v>
      </c>
      <c r="D414" s="6">
        <f t="shared" si="6"/>
        <v>10.5</v>
      </c>
      <c r="E414" s="4">
        <v>969657652</v>
      </c>
    </row>
    <row r="415" spans="1:5" x14ac:dyDescent="0.25">
      <c r="A415" s="7">
        <v>44554.238564814812</v>
      </c>
      <c r="B415" s="6">
        <v>20000</v>
      </c>
      <c r="C415" s="6">
        <v>19300</v>
      </c>
      <c r="D415" s="6">
        <f t="shared" si="6"/>
        <v>700</v>
      </c>
      <c r="E415" s="4">
        <v>969847457</v>
      </c>
    </row>
    <row r="416" spans="1:5" x14ac:dyDescent="0.25">
      <c r="A416" s="7">
        <v>44554.358067129629</v>
      </c>
      <c r="B416" s="6">
        <v>1000</v>
      </c>
      <c r="C416" s="6">
        <v>965</v>
      </c>
      <c r="D416" s="6">
        <f t="shared" si="6"/>
        <v>35</v>
      </c>
      <c r="E416" s="4">
        <v>969925526</v>
      </c>
    </row>
    <row r="417" spans="1:5" x14ac:dyDescent="0.25">
      <c r="A417" s="7">
        <v>44554.376956018517</v>
      </c>
      <c r="B417" s="6">
        <v>500</v>
      </c>
      <c r="C417" s="6">
        <v>482.5</v>
      </c>
      <c r="D417" s="6">
        <f t="shared" si="6"/>
        <v>17.5</v>
      </c>
      <c r="E417" s="4">
        <v>969940203</v>
      </c>
    </row>
    <row r="418" spans="1:5" x14ac:dyDescent="0.25">
      <c r="A418" s="7">
        <v>44554.414826388886</v>
      </c>
      <c r="B418" s="6">
        <v>300</v>
      </c>
      <c r="C418" s="6">
        <v>289.5</v>
      </c>
      <c r="D418" s="6">
        <f t="shared" si="6"/>
        <v>10.5</v>
      </c>
      <c r="E418" s="4">
        <v>969979848</v>
      </c>
    </row>
    <row r="419" spans="1:5" x14ac:dyDescent="0.25">
      <c r="A419" s="7">
        <v>44554.462152777778</v>
      </c>
      <c r="B419" s="6">
        <v>1000</v>
      </c>
      <c r="C419" s="6">
        <v>965</v>
      </c>
      <c r="D419" s="6">
        <f t="shared" si="6"/>
        <v>35</v>
      </c>
      <c r="E419" s="4">
        <v>970034465</v>
      </c>
    </row>
    <row r="420" spans="1:5" x14ac:dyDescent="0.25">
      <c r="A420" s="7">
        <v>44554.471435185187</v>
      </c>
      <c r="B420" s="6">
        <v>200</v>
      </c>
      <c r="C420" s="6">
        <v>193</v>
      </c>
      <c r="D420" s="6">
        <f t="shared" si="6"/>
        <v>7</v>
      </c>
      <c r="E420" s="4">
        <v>970046112</v>
      </c>
    </row>
    <row r="421" spans="1:5" x14ac:dyDescent="0.25">
      <c r="A421" s="7">
        <v>44554.477881944447</v>
      </c>
      <c r="B421" s="6">
        <v>500</v>
      </c>
      <c r="C421" s="6">
        <v>482.5</v>
      </c>
      <c r="D421" s="6">
        <f t="shared" si="6"/>
        <v>17.5</v>
      </c>
      <c r="E421" s="4">
        <v>970054421</v>
      </c>
    </row>
    <row r="422" spans="1:5" x14ac:dyDescent="0.25">
      <c r="A422" s="7">
        <v>44554.534780092596</v>
      </c>
      <c r="B422" s="6">
        <v>1000</v>
      </c>
      <c r="C422" s="6">
        <v>961</v>
      </c>
      <c r="D422" s="6">
        <f t="shared" si="6"/>
        <v>39</v>
      </c>
      <c r="E422" s="4">
        <v>970127866</v>
      </c>
    </row>
    <row r="423" spans="1:5" x14ac:dyDescent="0.25">
      <c r="A423" s="7">
        <v>44554.543356481481</v>
      </c>
      <c r="B423" s="6">
        <v>500</v>
      </c>
      <c r="C423" s="6">
        <v>482.5</v>
      </c>
      <c r="D423" s="6">
        <f t="shared" si="6"/>
        <v>17.5</v>
      </c>
      <c r="E423" s="4">
        <v>970139632</v>
      </c>
    </row>
    <row r="424" spans="1:5" x14ac:dyDescent="0.25">
      <c r="A424" s="7">
        <v>44554.571377314816</v>
      </c>
      <c r="B424" s="6">
        <v>500</v>
      </c>
      <c r="C424" s="6">
        <v>482.5</v>
      </c>
      <c r="D424" s="6">
        <f t="shared" si="6"/>
        <v>17.5</v>
      </c>
      <c r="E424" s="4">
        <v>970182621</v>
      </c>
    </row>
    <row r="425" spans="1:5" x14ac:dyDescent="0.25">
      <c r="A425" s="7">
        <v>44554.654293981483</v>
      </c>
      <c r="B425" s="6">
        <v>1000</v>
      </c>
      <c r="C425" s="6">
        <v>965</v>
      </c>
      <c r="D425" s="6">
        <f t="shared" si="6"/>
        <v>35</v>
      </c>
      <c r="E425" s="4">
        <v>970326360</v>
      </c>
    </row>
    <row r="426" spans="1:5" x14ac:dyDescent="0.25">
      <c r="A426" s="7">
        <v>44554.663321759261</v>
      </c>
      <c r="B426" s="6">
        <v>1000</v>
      </c>
      <c r="C426" s="6">
        <v>965</v>
      </c>
      <c r="D426" s="6">
        <f t="shared" si="6"/>
        <v>35</v>
      </c>
      <c r="E426" s="4">
        <v>970345187</v>
      </c>
    </row>
    <row r="427" spans="1:5" x14ac:dyDescent="0.25">
      <c r="A427" s="7">
        <v>44554.818368055552</v>
      </c>
      <c r="B427" s="6">
        <v>200</v>
      </c>
      <c r="C427" s="6">
        <v>193</v>
      </c>
      <c r="D427" s="6">
        <f t="shared" si="6"/>
        <v>7</v>
      </c>
      <c r="E427" s="4">
        <v>970695652</v>
      </c>
    </row>
    <row r="428" spans="1:5" x14ac:dyDescent="0.25">
      <c r="A428" s="7">
        <v>44554.859027777777</v>
      </c>
      <c r="B428" s="6">
        <v>5000</v>
      </c>
      <c r="C428" s="6">
        <v>4805</v>
      </c>
      <c r="D428" s="6">
        <f t="shared" si="6"/>
        <v>195</v>
      </c>
      <c r="E428" s="4">
        <v>970794876</v>
      </c>
    </row>
    <row r="429" spans="1:5" x14ac:dyDescent="0.25">
      <c r="A429" s="7">
        <v>44554.956689814811</v>
      </c>
      <c r="B429" s="6">
        <v>200</v>
      </c>
      <c r="C429" s="6">
        <v>193</v>
      </c>
      <c r="D429" s="6">
        <f t="shared" si="6"/>
        <v>7</v>
      </c>
      <c r="E429" s="4">
        <v>970993063</v>
      </c>
    </row>
    <row r="430" spans="1:5" x14ac:dyDescent="0.25">
      <c r="A430" s="7">
        <v>44554.969270833331</v>
      </c>
      <c r="B430" s="6">
        <v>100</v>
      </c>
      <c r="C430" s="6">
        <v>96.1</v>
      </c>
      <c r="D430" s="6">
        <f t="shared" si="6"/>
        <v>3.9000000000000057</v>
      </c>
      <c r="E430" s="4">
        <v>971015777</v>
      </c>
    </row>
    <row r="431" spans="1:5" x14ac:dyDescent="0.25">
      <c r="A431" s="7">
        <v>44555.255335648151</v>
      </c>
      <c r="B431" s="6">
        <v>1000</v>
      </c>
      <c r="C431" s="6">
        <v>965</v>
      </c>
      <c r="D431" s="6">
        <f t="shared" si="6"/>
        <v>35</v>
      </c>
      <c r="E431" s="4">
        <v>971317083</v>
      </c>
    </row>
    <row r="432" spans="1:5" x14ac:dyDescent="0.25">
      <c r="A432" s="7">
        <v>44555.495486111111</v>
      </c>
      <c r="B432" s="6">
        <v>200</v>
      </c>
      <c r="C432" s="6">
        <v>193</v>
      </c>
      <c r="D432" s="6">
        <f t="shared" si="6"/>
        <v>7</v>
      </c>
      <c r="E432" s="4">
        <v>971510234</v>
      </c>
    </row>
    <row r="433" spans="1:5" x14ac:dyDescent="0.25">
      <c r="A433" s="7">
        <v>44555.524895833332</v>
      </c>
      <c r="B433" s="6">
        <v>100</v>
      </c>
      <c r="C433" s="6">
        <v>96.1</v>
      </c>
      <c r="D433" s="6">
        <f t="shared" si="6"/>
        <v>3.9000000000000057</v>
      </c>
      <c r="E433" s="4">
        <v>971546946</v>
      </c>
    </row>
    <row r="434" spans="1:5" x14ac:dyDescent="0.25">
      <c r="A434" s="7">
        <v>44555.584386574075</v>
      </c>
      <c r="B434" s="6">
        <v>1000</v>
      </c>
      <c r="C434" s="6">
        <v>965</v>
      </c>
      <c r="D434" s="6">
        <f t="shared" si="6"/>
        <v>35</v>
      </c>
      <c r="E434" s="4">
        <v>971626169</v>
      </c>
    </row>
    <row r="435" spans="1:5" x14ac:dyDescent="0.25">
      <c r="A435" s="7">
        <v>44555.603472222225</v>
      </c>
      <c r="B435" s="6">
        <v>1000</v>
      </c>
      <c r="C435" s="6">
        <v>965</v>
      </c>
      <c r="D435" s="6">
        <f t="shared" si="6"/>
        <v>35</v>
      </c>
      <c r="E435" s="4">
        <v>971652464</v>
      </c>
    </row>
    <row r="436" spans="1:5" x14ac:dyDescent="0.25">
      <c r="A436" s="7">
        <v>44555.709166666667</v>
      </c>
      <c r="B436" s="6">
        <v>500</v>
      </c>
      <c r="C436" s="6">
        <v>482.5</v>
      </c>
      <c r="D436" s="6">
        <f t="shared" si="6"/>
        <v>17.5</v>
      </c>
      <c r="E436" s="4">
        <v>971795296</v>
      </c>
    </row>
    <row r="437" spans="1:5" x14ac:dyDescent="0.25">
      <c r="A437" s="7">
        <v>44555.742696759262</v>
      </c>
      <c r="B437" s="6">
        <v>200</v>
      </c>
      <c r="C437" s="6">
        <v>193</v>
      </c>
      <c r="D437" s="6">
        <f t="shared" si="6"/>
        <v>7</v>
      </c>
      <c r="E437" s="4">
        <v>971843394</v>
      </c>
    </row>
    <row r="438" spans="1:5" x14ac:dyDescent="0.25">
      <c r="A438" s="7">
        <v>44555.809513888889</v>
      </c>
      <c r="B438" s="6">
        <v>500</v>
      </c>
      <c r="C438" s="6">
        <v>482.5</v>
      </c>
      <c r="D438" s="6">
        <f t="shared" si="6"/>
        <v>17.5</v>
      </c>
      <c r="E438" s="4">
        <v>971937237</v>
      </c>
    </row>
    <row r="439" spans="1:5" x14ac:dyDescent="0.25">
      <c r="A439" s="7">
        <v>44555.851226851853</v>
      </c>
      <c r="B439" s="6">
        <v>500</v>
      </c>
      <c r="C439" s="6">
        <v>480.5</v>
      </c>
      <c r="D439" s="6">
        <f t="shared" si="6"/>
        <v>19.5</v>
      </c>
      <c r="E439" s="4">
        <v>971998029</v>
      </c>
    </row>
    <row r="440" spans="1:5" x14ac:dyDescent="0.25">
      <c r="A440" s="7">
        <v>44555.919328703705</v>
      </c>
      <c r="B440" s="6">
        <v>100</v>
      </c>
      <c r="C440" s="6">
        <v>96.1</v>
      </c>
      <c r="D440" s="6">
        <f t="shared" si="6"/>
        <v>3.9000000000000057</v>
      </c>
      <c r="E440" s="4">
        <v>972084707</v>
      </c>
    </row>
    <row r="441" spans="1:5" x14ac:dyDescent="0.25">
      <c r="A441" s="7">
        <v>44555.999201388891</v>
      </c>
      <c r="B441" s="6">
        <v>5000</v>
      </c>
      <c r="C441" s="6">
        <v>4805</v>
      </c>
      <c r="D441" s="6">
        <f t="shared" si="6"/>
        <v>195</v>
      </c>
      <c r="E441" s="4">
        <v>972167875</v>
      </c>
    </row>
    <row r="442" spans="1:5" x14ac:dyDescent="0.25">
      <c r="A442" s="7">
        <v>44556.019224537034</v>
      </c>
      <c r="B442" s="6">
        <v>500</v>
      </c>
      <c r="C442" s="6">
        <v>480.5</v>
      </c>
      <c r="D442" s="6">
        <f t="shared" si="6"/>
        <v>19.5</v>
      </c>
      <c r="E442" s="4">
        <v>972198680</v>
      </c>
    </row>
    <row r="443" spans="1:5" x14ac:dyDescent="0.25">
      <c r="A443" s="7">
        <v>44556.395381944443</v>
      </c>
      <c r="B443" s="6">
        <v>100</v>
      </c>
      <c r="C443" s="6">
        <v>96.1</v>
      </c>
      <c r="D443" s="6">
        <f t="shared" si="6"/>
        <v>3.9000000000000057</v>
      </c>
      <c r="E443" s="4">
        <v>972509632</v>
      </c>
    </row>
    <row r="444" spans="1:5" x14ac:dyDescent="0.25">
      <c r="A444" s="7">
        <v>44556.43167824074</v>
      </c>
      <c r="B444" s="6">
        <v>500</v>
      </c>
      <c r="C444" s="6">
        <v>482.5</v>
      </c>
      <c r="D444" s="6">
        <f t="shared" si="6"/>
        <v>17.5</v>
      </c>
      <c r="E444" s="4">
        <v>972546731</v>
      </c>
    </row>
    <row r="445" spans="1:5" x14ac:dyDescent="0.25">
      <c r="A445" s="7">
        <v>44556.492893518516</v>
      </c>
      <c r="B445" s="6">
        <v>200</v>
      </c>
      <c r="C445" s="6">
        <v>193</v>
      </c>
      <c r="D445" s="6">
        <f t="shared" si="6"/>
        <v>7</v>
      </c>
      <c r="E445" s="4">
        <v>972615482</v>
      </c>
    </row>
    <row r="446" spans="1:5" x14ac:dyDescent="0.25">
      <c r="A446" s="7">
        <v>44556.533391203702</v>
      </c>
      <c r="B446" s="6">
        <v>500</v>
      </c>
      <c r="C446" s="6">
        <v>482.5</v>
      </c>
      <c r="D446" s="6">
        <f t="shared" si="6"/>
        <v>17.5</v>
      </c>
      <c r="E446" s="4">
        <v>972670113</v>
      </c>
    </row>
    <row r="447" spans="1:5" x14ac:dyDescent="0.25">
      <c r="A447" s="7">
        <v>44556.584502314814</v>
      </c>
      <c r="B447" s="6">
        <v>1000</v>
      </c>
      <c r="C447" s="6">
        <v>965</v>
      </c>
      <c r="D447" s="6">
        <f t="shared" si="6"/>
        <v>35</v>
      </c>
      <c r="E447" s="4">
        <v>972741827</v>
      </c>
    </row>
    <row r="448" spans="1:5" x14ac:dyDescent="0.25">
      <c r="A448" s="7">
        <v>44556.589120370372</v>
      </c>
      <c r="B448" s="6">
        <v>1500</v>
      </c>
      <c r="C448" s="6">
        <v>1447.5</v>
      </c>
      <c r="D448" s="6">
        <f t="shared" si="6"/>
        <v>52.5</v>
      </c>
      <c r="E448" s="4">
        <v>972748392</v>
      </c>
    </row>
    <row r="449" spans="1:5" x14ac:dyDescent="0.25">
      <c r="A449" s="7">
        <v>44556.595821759256</v>
      </c>
      <c r="B449" s="6">
        <v>300</v>
      </c>
      <c r="C449" s="6">
        <v>289.5</v>
      </c>
      <c r="D449" s="6">
        <f t="shared" si="6"/>
        <v>10.5</v>
      </c>
      <c r="E449" s="4">
        <v>972757952</v>
      </c>
    </row>
    <row r="450" spans="1:5" x14ac:dyDescent="0.25">
      <c r="A450" s="7">
        <v>44556.647361111114</v>
      </c>
      <c r="B450" s="6">
        <v>1000</v>
      </c>
      <c r="C450" s="6">
        <v>965</v>
      </c>
      <c r="D450" s="6">
        <f t="shared" si="6"/>
        <v>35</v>
      </c>
      <c r="E450" s="4">
        <v>972834927</v>
      </c>
    </row>
    <row r="451" spans="1:5" x14ac:dyDescent="0.25">
      <c r="A451" s="7">
        <v>44556.664965277778</v>
      </c>
      <c r="B451" s="6">
        <v>1000</v>
      </c>
      <c r="C451" s="6">
        <v>965</v>
      </c>
      <c r="D451" s="6">
        <f t="shared" si="6"/>
        <v>35</v>
      </c>
      <c r="E451" s="4">
        <v>972860013</v>
      </c>
    </row>
    <row r="452" spans="1:5" x14ac:dyDescent="0.25">
      <c r="A452" s="7">
        <v>44556.723009259258</v>
      </c>
      <c r="B452" s="6">
        <v>500</v>
      </c>
      <c r="C452" s="6">
        <v>482.5</v>
      </c>
      <c r="D452" s="6">
        <f t="shared" si="6"/>
        <v>17.5</v>
      </c>
      <c r="E452" s="4">
        <v>972945497</v>
      </c>
    </row>
    <row r="453" spans="1:5" x14ac:dyDescent="0.25">
      <c r="A453" s="7">
        <v>44556.75917824074</v>
      </c>
      <c r="B453" s="6">
        <v>500</v>
      </c>
      <c r="C453" s="6">
        <v>482.5</v>
      </c>
      <c r="D453" s="6">
        <f t="shared" ref="D453:D516" si="7">B453-C453</f>
        <v>17.5</v>
      </c>
      <c r="E453" s="4">
        <v>972996940</v>
      </c>
    </row>
    <row r="454" spans="1:5" x14ac:dyDescent="0.25">
      <c r="A454" s="7">
        <v>44556.765335648146</v>
      </c>
      <c r="B454" s="6">
        <v>1000</v>
      </c>
      <c r="C454" s="6">
        <v>965</v>
      </c>
      <c r="D454" s="6">
        <f t="shared" si="7"/>
        <v>35</v>
      </c>
      <c r="E454" s="4">
        <v>973007432</v>
      </c>
    </row>
    <row r="455" spans="1:5" x14ac:dyDescent="0.25">
      <c r="A455" s="7">
        <v>44556.828680555554</v>
      </c>
      <c r="B455" s="6">
        <v>1000</v>
      </c>
      <c r="C455" s="6">
        <v>961</v>
      </c>
      <c r="D455" s="6">
        <f t="shared" si="7"/>
        <v>39</v>
      </c>
      <c r="E455" s="4">
        <v>973096944</v>
      </c>
    </row>
    <row r="456" spans="1:5" x14ac:dyDescent="0.25">
      <c r="A456" s="7">
        <v>44556.840428240743</v>
      </c>
      <c r="B456" s="6">
        <v>200</v>
      </c>
      <c r="C456" s="6">
        <v>193</v>
      </c>
      <c r="D456" s="6">
        <f t="shared" si="7"/>
        <v>7</v>
      </c>
      <c r="E456" s="4">
        <v>973112403</v>
      </c>
    </row>
    <row r="457" spans="1:5" x14ac:dyDescent="0.25">
      <c r="A457" s="7">
        <v>44557.119976851849</v>
      </c>
      <c r="B457" s="6">
        <v>200</v>
      </c>
      <c r="C457" s="6">
        <v>193</v>
      </c>
      <c r="D457" s="6">
        <f t="shared" si="7"/>
        <v>7</v>
      </c>
      <c r="E457" s="4">
        <v>973442834</v>
      </c>
    </row>
    <row r="458" spans="1:5" x14ac:dyDescent="0.25">
      <c r="A458" s="7">
        <v>44557.373067129629</v>
      </c>
      <c r="B458" s="6">
        <v>1000</v>
      </c>
      <c r="C458" s="6">
        <v>965</v>
      </c>
      <c r="D458" s="6">
        <f t="shared" si="7"/>
        <v>35</v>
      </c>
      <c r="E458" s="4">
        <v>973631944</v>
      </c>
    </row>
    <row r="459" spans="1:5" x14ac:dyDescent="0.25">
      <c r="A459" s="7">
        <v>44557.378344907411</v>
      </c>
      <c r="B459" s="6">
        <v>500</v>
      </c>
      <c r="C459" s="6">
        <v>482.5</v>
      </c>
      <c r="D459" s="6">
        <f t="shared" si="7"/>
        <v>17.5</v>
      </c>
      <c r="E459" s="4">
        <v>973636879</v>
      </c>
    </row>
    <row r="460" spans="1:5" x14ac:dyDescent="0.25">
      <c r="A460" s="7">
        <v>44557.468113425923</v>
      </c>
      <c r="B460" s="6">
        <v>100</v>
      </c>
      <c r="C460" s="6">
        <v>96.1</v>
      </c>
      <c r="D460" s="6">
        <f t="shared" si="7"/>
        <v>3.9000000000000057</v>
      </c>
      <c r="E460" s="4">
        <v>973741744</v>
      </c>
    </row>
    <row r="461" spans="1:5" x14ac:dyDescent="0.25">
      <c r="A461" s="7">
        <v>44557.474074074074</v>
      </c>
      <c r="B461" s="6">
        <v>500</v>
      </c>
      <c r="C461" s="6">
        <v>482.5</v>
      </c>
      <c r="D461" s="6">
        <f t="shared" si="7"/>
        <v>17.5</v>
      </c>
      <c r="E461" s="4">
        <v>973749091</v>
      </c>
    </row>
    <row r="462" spans="1:5" x14ac:dyDescent="0.25">
      <c r="A462" s="7">
        <v>44557.487245370372</v>
      </c>
      <c r="B462" s="6">
        <v>500</v>
      </c>
      <c r="C462" s="6">
        <v>482.5</v>
      </c>
      <c r="D462" s="6">
        <f t="shared" si="7"/>
        <v>17.5</v>
      </c>
      <c r="E462" s="4">
        <v>973766722</v>
      </c>
    </row>
    <row r="463" spans="1:5" x14ac:dyDescent="0.25">
      <c r="A463" s="7">
        <v>44557.491724537038</v>
      </c>
      <c r="B463" s="6">
        <v>200</v>
      </c>
      <c r="C463" s="6">
        <v>193</v>
      </c>
      <c r="D463" s="6">
        <f t="shared" si="7"/>
        <v>7</v>
      </c>
      <c r="E463" s="4">
        <v>973772659</v>
      </c>
    </row>
    <row r="464" spans="1:5" x14ac:dyDescent="0.25">
      <c r="A464" s="7">
        <v>44557.513923611114</v>
      </c>
      <c r="B464" s="6">
        <v>500</v>
      </c>
      <c r="C464" s="6">
        <v>482.5</v>
      </c>
      <c r="D464" s="6">
        <f t="shared" si="7"/>
        <v>17.5</v>
      </c>
      <c r="E464" s="4">
        <v>973803660</v>
      </c>
    </row>
    <row r="465" spans="1:5" x14ac:dyDescent="0.25">
      <c r="A465" s="7">
        <v>44557.537118055552</v>
      </c>
      <c r="B465" s="6">
        <v>10000</v>
      </c>
      <c r="C465" s="6">
        <v>9650</v>
      </c>
      <c r="D465" s="6">
        <f t="shared" si="7"/>
        <v>350</v>
      </c>
      <c r="E465" s="4">
        <v>973836921</v>
      </c>
    </row>
    <row r="466" spans="1:5" x14ac:dyDescent="0.25">
      <c r="A466" s="7">
        <v>44557.542534722219</v>
      </c>
      <c r="B466" s="6">
        <v>1000</v>
      </c>
      <c r="C466" s="6">
        <v>965</v>
      </c>
      <c r="D466" s="6">
        <f t="shared" si="7"/>
        <v>35</v>
      </c>
      <c r="E466" s="4">
        <v>973844112</v>
      </c>
    </row>
    <row r="467" spans="1:5" x14ac:dyDescent="0.25">
      <c r="A467" s="7">
        <v>44557.549675925926</v>
      </c>
      <c r="B467" s="6">
        <v>500</v>
      </c>
      <c r="C467" s="6">
        <v>482.5</v>
      </c>
      <c r="D467" s="6">
        <f t="shared" si="7"/>
        <v>17.5</v>
      </c>
      <c r="E467" s="4">
        <v>973854185</v>
      </c>
    </row>
    <row r="468" spans="1:5" x14ac:dyDescent="0.25">
      <c r="A468" s="7">
        <v>44557.557719907411</v>
      </c>
      <c r="B468" s="6">
        <v>200</v>
      </c>
      <c r="C468" s="6">
        <v>193</v>
      </c>
      <c r="D468" s="6">
        <f t="shared" si="7"/>
        <v>7</v>
      </c>
      <c r="E468" s="4">
        <v>973866316</v>
      </c>
    </row>
    <row r="469" spans="1:5" x14ac:dyDescent="0.25">
      <c r="A469" s="7">
        <v>44557.607083333336</v>
      </c>
      <c r="B469" s="6">
        <v>1000</v>
      </c>
      <c r="C469" s="6">
        <v>965</v>
      </c>
      <c r="D469" s="6">
        <f t="shared" si="7"/>
        <v>35</v>
      </c>
      <c r="E469" s="4">
        <v>973934823</v>
      </c>
    </row>
    <row r="470" spans="1:5" x14ac:dyDescent="0.25">
      <c r="A470" s="7">
        <v>44557.65896990741</v>
      </c>
      <c r="B470" s="6">
        <v>300</v>
      </c>
      <c r="C470" s="6">
        <v>289.5</v>
      </c>
      <c r="D470" s="6">
        <f t="shared" si="7"/>
        <v>10.5</v>
      </c>
      <c r="E470" s="4">
        <v>974005151</v>
      </c>
    </row>
    <row r="471" spans="1:5" x14ac:dyDescent="0.25">
      <c r="A471" s="7">
        <v>44557.688599537039</v>
      </c>
      <c r="B471" s="6">
        <v>15000</v>
      </c>
      <c r="C471" s="6">
        <v>14475</v>
      </c>
      <c r="D471" s="6">
        <f t="shared" si="7"/>
        <v>525</v>
      </c>
      <c r="E471" s="4">
        <v>974046066</v>
      </c>
    </row>
    <row r="472" spans="1:5" x14ac:dyDescent="0.25">
      <c r="A472" s="7">
        <v>44557.734571759262</v>
      </c>
      <c r="B472" s="6">
        <v>100</v>
      </c>
      <c r="C472" s="6">
        <v>96.1</v>
      </c>
      <c r="D472" s="6">
        <f t="shared" si="7"/>
        <v>3.9000000000000057</v>
      </c>
      <c r="E472" s="4">
        <v>974109436</v>
      </c>
    </row>
    <row r="473" spans="1:5" x14ac:dyDescent="0.25">
      <c r="A473" s="7">
        <v>44557.784814814811</v>
      </c>
      <c r="B473" s="6">
        <v>5000</v>
      </c>
      <c r="C473" s="6">
        <v>4825</v>
      </c>
      <c r="D473" s="6">
        <f t="shared" si="7"/>
        <v>175</v>
      </c>
      <c r="E473" s="4">
        <v>974183531</v>
      </c>
    </row>
    <row r="474" spans="1:5" x14ac:dyDescent="0.25">
      <c r="A474" s="7">
        <v>44557.794212962966</v>
      </c>
      <c r="B474" s="6">
        <v>500</v>
      </c>
      <c r="C474" s="6">
        <v>482.5</v>
      </c>
      <c r="D474" s="6">
        <f t="shared" si="7"/>
        <v>17.5</v>
      </c>
      <c r="E474" s="4">
        <v>974197235</v>
      </c>
    </row>
    <row r="475" spans="1:5" x14ac:dyDescent="0.25">
      <c r="A475" s="7">
        <v>44557.821863425925</v>
      </c>
      <c r="B475" s="6">
        <v>500</v>
      </c>
      <c r="C475" s="6">
        <v>482.5</v>
      </c>
      <c r="D475" s="6">
        <f t="shared" si="7"/>
        <v>17.5</v>
      </c>
      <c r="E475" s="4">
        <v>974236832</v>
      </c>
    </row>
    <row r="476" spans="1:5" x14ac:dyDescent="0.25">
      <c r="A476" s="7">
        <v>44557.822187500002</v>
      </c>
      <c r="B476" s="6">
        <v>200</v>
      </c>
      <c r="C476" s="6">
        <v>193</v>
      </c>
      <c r="D476" s="6">
        <f t="shared" si="7"/>
        <v>7</v>
      </c>
      <c r="E476" s="4">
        <v>974237249</v>
      </c>
    </row>
    <row r="477" spans="1:5" x14ac:dyDescent="0.25">
      <c r="A477" s="7">
        <v>44557.838333333333</v>
      </c>
      <c r="B477" s="6">
        <v>500</v>
      </c>
      <c r="C477" s="6">
        <v>482.5</v>
      </c>
      <c r="D477" s="6">
        <f t="shared" si="7"/>
        <v>17.5</v>
      </c>
      <c r="E477" s="4">
        <v>974259477</v>
      </c>
    </row>
    <row r="478" spans="1:5" x14ac:dyDescent="0.25">
      <c r="A478" s="7">
        <v>44557.845706018517</v>
      </c>
      <c r="B478" s="6">
        <v>100</v>
      </c>
      <c r="C478" s="6">
        <v>96.1</v>
      </c>
      <c r="D478" s="6">
        <f t="shared" si="7"/>
        <v>3.9000000000000057</v>
      </c>
      <c r="E478" s="4">
        <v>974269556</v>
      </c>
    </row>
    <row r="479" spans="1:5" x14ac:dyDescent="0.25">
      <c r="A479" s="7">
        <v>44557.853645833333</v>
      </c>
      <c r="B479" s="6">
        <v>200</v>
      </c>
      <c r="C479" s="6">
        <v>193</v>
      </c>
      <c r="D479" s="6">
        <f t="shared" si="7"/>
        <v>7</v>
      </c>
      <c r="E479" s="4">
        <v>974280412</v>
      </c>
    </row>
    <row r="480" spans="1:5" x14ac:dyDescent="0.25">
      <c r="A480" s="7">
        <v>44557.855358796296</v>
      </c>
      <c r="B480" s="6">
        <v>500</v>
      </c>
      <c r="C480" s="6">
        <v>482.5</v>
      </c>
      <c r="D480" s="6">
        <f t="shared" si="7"/>
        <v>17.5</v>
      </c>
      <c r="E480" s="4">
        <v>974282708</v>
      </c>
    </row>
    <row r="481" spans="1:5" x14ac:dyDescent="0.25">
      <c r="A481" s="7">
        <v>44557.916597222225</v>
      </c>
      <c r="B481" s="6">
        <v>500</v>
      </c>
      <c r="C481" s="6">
        <v>480.5</v>
      </c>
      <c r="D481" s="6">
        <f t="shared" si="7"/>
        <v>19.5</v>
      </c>
      <c r="E481" s="4">
        <v>974362644</v>
      </c>
    </row>
    <row r="482" spans="1:5" x14ac:dyDescent="0.25">
      <c r="A482" s="7">
        <v>44557.923750000002</v>
      </c>
      <c r="B482" s="6">
        <v>100</v>
      </c>
      <c r="C482" s="6">
        <v>96.1</v>
      </c>
      <c r="D482" s="6">
        <f t="shared" si="7"/>
        <v>3.9000000000000057</v>
      </c>
      <c r="E482" s="4">
        <v>974372235</v>
      </c>
    </row>
    <row r="483" spans="1:5" x14ac:dyDescent="0.25">
      <c r="A483" s="7">
        <v>44557.980127314811</v>
      </c>
      <c r="B483" s="6">
        <v>500</v>
      </c>
      <c r="C483" s="6">
        <v>482.5</v>
      </c>
      <c r="D483" s="6">
        <f t="shared" si="7"/>
        <v>17.5</v>
      </c>
      <c r="E483" s="4">
        <v>974445646</v>
      </c>
    </row>
    <row r="484" spans="1:5" x14ac:dyDescent="0.25">
      <c r="A484" s="7">
        <v>44557.984652777777</v>
      </c>
      <c r="B484" s="6">
        <v>100</v>
      </c>
      <c r="C484" s="6">
        <v>96.1</v>
      </c>
      <c r="D484" s="6">
        <f t="shared" si="7"/>
        <v>3.9000000000000057</v>
      </c>
      <c r="E484" s="4">
        <v>974450307</v>
      </c>
    </row>
    <row r="485" spans="1:5" x14ac:dyDescent="0.25">
      <c r="A485" s="7">
        <v>44557.986145833333</v>
      </c>
      <c r="B485" s="6">
        <v>100</v>
      </c>
      <c r="C485" s="6">
        <v>96.1</v>
      </c>
      <c r="D485" s="6">
        <f t="shared" si="7"/>
        <v>3.9000000000000057</v>
      </c>
      <c r="E485" s="4">
        <v>974451882</v>
      </c>
    </row>
    <row r="486" spans="1:5" x14ac:dyDescent="0.25">
      <c r="A486" s="7">
        <v>44558.014548611114</v>
      </c>
      <c r="B486" s="6">
        <v>300</v>
      </c>
      <c r="C486" s="6">
        <v>289.5</v>
      </c>
      <c r="D486" s="6">
        <f t="shared" si="7"/>
        <v>10.5</v>
      </c>
      <c r="E486" s="4">
        <v>974489092</v>
      </c>
    </row>
    <row r="487" spans="1:5" x14ac:dyDescent="0.25">
      <c r="A487" s="7">
        <v>44558.096053240741</v>
      </c>
      <c r="B487" s="6">
        <v>10000</v>
      </c>
      <c r="C487" s="6">
        <v>9650</v>
      </c>
      <c r="D487" s="6">
        <f t="shared" si="7"/>
        <v>350</v>
      </c>
      <c r="E487" s="4">
        <v>974581761</v>
      </c>
    </row>
    <row r="488" spans="1:5" x14ac:dyDescent="0.25">
      <c r="A488" s="7">
        <v>44558.179525462961</v>
      </c>
      <c r="B488" s="6">
        <v>200</v>
      </c>
      <c r="C488" s="6">
        <v>193</v>
      </c>
      <c r="D488" s="6">
        <f t="shared" si="7"/>
        <v>7</v>
      </c>
      <c r="E488" s="4">
        <v>974664012</v>
      </c>
    </row>
    <row r="489" spans="1:5" x14ac:dyDescent="0.25">
      <c r="A489" s="7">
        <v>44558.246261574073</v>
      </c>
      <c r="B489" s="6">
        <v>100</v>
      </c>
      <c r="C489" s="6">
        <v>96.1</v>
      </c>
      <c r="D489" s="6">
        <f t="shared" si="7"/>
        <v>3.9000000000000057</v>
      </c>
      <c r="E489" s="4">
        <v>974715832</v>
      </c>
    </row>
    <row r="490" spans="1:5" x14ac:dyDescent="0.25">
      <c r="A490" s="7">
        <v>44558.322835648149</v>
      </c>
      <c r="B490" s="6">
        <v>300</v>
      </c>
      <c r="C490" s="6">
        <v>289.5</v>
      </c>
      <c r="D490" s="6">
        <f t="shared" si="7"/>
        <v>10.5</v>
      </c>
      <c r="E490" s="4">
        <v>974764466</v>
      </c>
    </row>
    <row r="491" spans="1:5" x14ac:dyDescent="0.25">
      <c r="A491" s="7">
        <v>44558.339594907404</v>
      </c>
      <c r="B491" s="6">
        <v>500</v>
      </c>
      <c r="C491" s="6">
        <v>482.5</v>
      </c>
      <c r="D491" s="6">
        <f t="shared" si="7"/>
        <v>17.5</v>
      </c>
      <c r="E491" s="4">
        <v>974777395</v>
      </c>
    </row>
    <row r="492" spans="1:5" x14ac:dyDescent="0.25">
      <c r="A492" s="7">
        <v>44558.36645833333</v>
      </c>
      <c r="B492" s="6">
        <v>1000</v>
      </c>
      <c r="C492" s="6">
        <v>965</v>
      </c>
      <c r="D492" s="6">
        <f t="shared" si="7"/>
        <v>35</v>
      </c>
      <c r="E492" s="4">
        <v>974802200</v>
      </c>
    </row>
    <row r="493" spans="1:5" x14ac:dyDescent="0.25">
      <c r="A493" s="7">
        <v>44558.392500000002</v>
      </c>
      <c r="B493" s="6">
        <v>500</v>
      </c>
      <c r="C493" s="6">
        <v>482.5</v>
      </c>
      <c r="D493" s="6">
        <f t="shared" si="7"/>
        <v>17.5</v>
      </c>
      <c r="E493" s="4">
        <v>974829049</v>
      </c>
    </row>
    <row r="494" spans="1:5" x14ac:dyDescent="0.25">
      <c r="A494" s="7">
        <v>44558.431956018518</v>
      </c>
      <c r="B494" s="6">
        <v>2000</v>
      </c>
      <c r="C494" s="6">
        <v>1930</v>
      </c>
      <c r="D494" s="6">
        <f t="shared" si="7"/>
        <v>70</v>
      </c>
      <c r="E494" s="4">
        <v>974882238</v>
      </c>
    </row>
    <row r="495" spans="1:5" x14ac:dyDescent="0.25">
      <c r="A495" s="7">
        <v>44558.463194444441</v>
      </c>
      <c r="B495" s="6">
        <v>200</v>
      </c>
      <c r="C495" s="6">
        <v>193</v>
      </c>
      <c r="D495" s="6">
        <f t="shared" si="7"/>
        <v>7</v>
      </c>
      <c r="E495" s="4">
        <v>974925213</v>
      </c>
    </row>
    <row r="496" spans="1:5" x14ac:dyDescent="0.25">
      <c r="A496" s="7">
        <v>44558.472870370373</v>
      </c>
      <c r="B496" s="6">
        <v>500</v>
      </c>
      <c r="C496" s="6">
        <v>482.5</v>
      </c>
      <c r="D496" s="6">
        <f t="shared" si="7"/>
        <v>17.5</v>
      </c>
      <c r="E496" s="4">
        <v>974938598</v>
      </c>
    </row>
    <row r="497" spans="1:5" x14ac:dyDescent="0.25">
      <c r="A497" s="7">
        <v>44558.509166666663</v>
      </c>
      <c r="B497" s="6">
        <v>200</v>
      </c>
      <c r="C497" s="6">
        <v>193</v>
      </c>
      <c r="D497" s="6">
        <f t="shared" si="7"/>
        <v>7</v>
      </c>
      <c r="E497" s="4">
        <v>974991529</v>
      </c>
    </row>
    <row r="498" spans="1:5" x14ac:dyDescent="0.25">
      <c r="A498" s="7">
        <v>44558.559629629628</v>
      </c>
      <c r="B498" s="6">
        <v>200</v>
      </c>
      <c r="C498" s="6">
        <v>193</v>
      </c>
      <c r="D498" s="6">
        <f t="shared" si="7"/>
        <v>7</v>
      </c>
      <c r="E498" s="4">
        <v>975064709</v>
      </c>
    </row>
    <row r="499" spans="1:5" x14ac:dyDescent="0.25">
      <c r="A499" s="7">
        <v>44558.579375000001</v>
      </c>
      <c r="B499" s="6">
        <v>1000</v>
      </c>
      <c r="C499" s="6">
        <v>965</v>
      </c>
      <c r="D499" s="6">
        <f t="shared" si="7"/>
        <v>35</v>
      </c>
      <c r="E499" s="4">
        <v>975094539</v>
      </c>
    </row>
    <row r="500" spans="1:5" x14ac:dyDescent="0.25">
      <c r="A500" s="7">
        <v>44558.61917824074</v>
      </c>
      <c r="B500" s="6">
        <v>500</v>
      </c>
      <c r="C500" s="6">
        <v>482.5</v>
      </c>
      <c r="D500" s="6">
        <f t="shared" si="7"/>
        <v>17.5</v>
      </c>
      <c r="E500" s="4">
        <v>975157156</v>
      </c>
    </row>
    <row r="501" spans="1:5" x14ac:dyDescent="0.25">
      <c r="A501" s="7">
        <v>44558.628252314818</v>
      </c>
      <c r="B501" s="6">
        <v>500</v>
      </c>
      <c r="C501" s="6">
        <v>482.5</v>
      </c>
      <c r="D501" s="6">
        <f t="shared" si="7"/>
        <v>17.5</v>
      </c>
      <c r="E501" s="4">
        <v>975171067</v>
      </c>
    </row>
    <row r="502" spans="1:5" x14ac:dyDescent="0.25">
      <c r="A502" s="7">
        <v>44558.651250000003</v>
      </c>
      <c r="B502" s="6">
        <v>5000</v>
      </c>
      <c r="C502" s="6">
        <v>4825</v>
      </c>
      <c r="D502" s="6">
        <f t="shared" si="7"/>
        <v>175</v>
      </c>
      <c r="E502" s="4">
        <v>975207863</v>
      </c>
    </row>
    <row r="503" spans="1:5" x14ac:dyDescent="0.25">
      <c r="A503" s="7">
        <v>44558.656770833331</v>
      </c>
      <c r="B503" s="6">
        <v>500</v>
      </c>
      <c r="C503" s="6">
        <v>482.5</v>
      </c>
      <c r="D503" s="6">
        <f t="shared" si="7"/>
        <v>17.5</v>
      </c>
      <c r="E503" s="4">
        <v>975216074</v>
      </c>
    </row>
    <row r="504" spans="1:5" x14ac:dyDescent="0.25">
      <c r="A504" s="7">
        <v>44558.660173611112</v>
      </c>
      <c r="B504" s="6">
        <v>300</v>
      </c>
      <c r="C504" s="6">
        <v>289.5</v>
      </c>
      <c r="D504" s="6">
        <f t="shared" si="7"/>
        <v>10.5</v>
      </c>
      <c r="E504" s="4">
        <v>975221133</v>
      </c>
    </row>
    <row r="505" spans="1:5" x14ac:dyDescent="0.25">
      <c r="A505" s="7">
        <v>44558.699513888889</v>
      </c>
      <c r="B505" s="6">
        <v>1000</v>
      </c>
      <c r="C505" s="6">
        <v>965</v>
      </c>
      <c r="D505" s="6">
        <f t="shared" si="7"/>
        <v>35</v>
      </c>
      <c r="E505" s="4">
        <v>975285622</v>
      </c>
    </row>
    <row r="506" spans="1:5" x14ac:dyDescent="0.25">
      <c r="A506" s="7">
        <v>44558.720613425925</v>
      </c>
      <c r="B506" s="6">
        <v>100</v>
      </c>
      <c r="C506" s="6">
        <v>96.1</v>
      </c>
      <c r="D506" s="6">
        <f t="shared" si="7"/>
        <v>3.9000000000000057</v>
      </c>
      <c r="E506" s="4">
        <v>975317797</v>
      </c>
    </row>
    <row r="507" spans="1:5" x14ac:dyDescent="0.25">
      <c r="A507" s="7">
        <v>44558.750474537039</v>
      </c>
      <c r="B507" s="6">
        <v>500</v>
      </c>
      <c r="C507" s="6">
        <v>482.5</v>
      </c>
      <c r="D507" s="6">
        <f t="shared" si="7"/>
        <v>17.5</v>
      </c>
      <c r="E507" s="4">
        <v>975363216</v>
      </c>
    </row>
    <row r="508" spans="1:5" x14ac:dyDescent="0.25">
      <c r="A508" s="7">
        <v>44558.803043981483</v>
      </c>
      <c r="B508" s="6">
        <v>1000</v>
      </c>
      <c r="C508" s="6">
        <v>965</v>
      </c>
      <c r="D508" s="6">
        <f t="shared" si="7"/>
        <v>35</v>
      </c>
      <c r="E508" s="4">
        <v>975455824</v>
      </c>
    </row>
    <row r="509" spans="1:5" x14ac:dyDescent="0.25">
      <c r="A509" s="7">
        <v>44558.821087962962</v>
      </c>
      <c r="B509" s="6">
        <v>500</v>
      </c>
      <c r="C509" s="6">
        <v>482.5</v>
      </c>
      <c r="D509" s="6">
        <f t="shared" si="7"/>
        <v>17.5</v>
      </c>
      <c r="E509" s="4">
        <v>975486763</v>
      </c>
    </row>
    <row r="510" spans="1:5" x14ac:dyDescent="0.25">
      <c r="A510" s="7">
        <v>44558.877650462964</v>
      </c>
      <c r="B510" s="6">
        <v>100</v>
      </c>
      <c r="C510" s="6">
        <v>96.1</v>
      </c>
      <c r="D510" s="6">
        <f t="shared" si="7"/>
        <v>3.9000000000000057</v>
      </c>
      <c r="E510" s="4">
        <v>975571697</v>
      </c>
    </row>
    <row r="511" spans="1:5" x14ac:dyDescent="0.25">
      <c r="A511" s="7">
        <v>44558.886608796296</v>
      </c>
      <c r="B511" s="6">
        <v>500</v>
      </c>
      <c r="C511" s="6">
        <v>482.5</v>
      </c>
      <c r="D511" s="6">
        <f t="shared" si="7"/>
        <v>17.5</v>
      </c>
      <c r="E511" s="4">
        <v>975582777</v>
      </c>
    </row>
    <row r="512" spans="1:5" x14ac:dyDescent="0.25">
      <c r="A512" s="7">
        <v>44558.957650462966</v>
      </c>
      <c r="B512" s="6">
        <v>200</v>
      </c>
      <c r="C512" s="6">
        <v>193</v>
      </c>
      <c r="D512" s="6">
        <f t="shared" si="7"/>
        <v>7</v>
      </c>
      <c r="E512" s="4">
        <v>975670498</v>
      </c>
    </row>
    <row r="513" spans="1:5" x14ac:dyDescent="0.25">
      <c r="A513" s="7">
        <v>44559.035717592589</v>
      </c>
      <c r="B513" s="6">
        <v>1000</v>
      </c>
      <c r="C513" s="6">
        <v>965</v>
      </c>
      <c r="D513" s="6">
        <f t="shared" si="7"/>
        <v>35</v>
      </c>
      <c r="E513" s="4">
        <v>975763560</v>
      </c>
    </row>
    <row r="514" spans="1:5" x14ac:dyDescent="0.25">
      <c r="A514" s="7">
        <v>44559.188831018517</v>
      </c>
      <c r="B514" s="6">
        <v>500</v>
      </c>
      <c r="C514" s="6">
        <v>482.5</v>
      </c>
      <c r="D514" s="6">
        <f t="shared" si="7"/>
        <v>17.5</v>
      </c>
      <c r="E514" s="4">
        <v>975921705</v>
      </c>
    </row>
    <row r="515" spans="1:5" x14ac:dyDescent="0.25">
      <c r="A515" s="7">
        <v>44559.310486111113</v>
      </c>
      <c r="B515" s="6">
        <v>300</v>
      </c>
      <c r="C515" s="6">
        <v>289.5</v>
      </c>
      <c r="D515" s="6">
        <f t="shared" si="7"/>
        <v>10.5</v>
      </c>
      <c r="E515" s="4">
        <v>976004383</v>
      </c>
    </row>
    <row r="516" spans="1:5" x14ac:dyDescent="0.25">
      <c r="A516" s="7">
        <v>44559.421296296299</v>
      </c>
      <c r="B516" s="6">
        <v>1000</v>
      </c>
      <c r="C516" s="6">
        <v>965</v>
      </c>
      <c r="D516" s="6">
        <f t="shared" si="7"/>
        <v>35</v>
      </c>
      <c r="E516" s="4">
        <v>976105381</v>
      </c>
    </row>
    <row r="517" spans="1:5" x14ac:dyDescent="0.25">
      <c r="A517" s="7">
        <v>44559.441666666666</v>
      </c>
      <c r="B517" s="6">
        <v>500</v>
      </c>
      <c r="C517" s="6">
        <v>482.5</v>
      </c>
      <c r="D517" s="6">
        <f t="shared" ref="D517:D527" si="8">B517-C517</f>
        <v>17.5</v>
      </c>
      <c r="E517" s="4">
        <v>976131998</v>
      </c>
    </row>
    <row r="518" spans="1:5" x14ac:dyDescent="0.25">
      <c r="A518" s="7">
        <v>44559.473587962966</v>
      </c>
      <c r="B518" s="6">
        <v>500</v>
      </c>
      <c r="C518" s="6">
        <v>482.5</v>
      </c>
      <c r="D518" s="6">
        <f t="shared" si="8"/>
        <v>17.5</v>
      </c>
      <c r="E518" s="4">
        <v>976172011</v>
      </c>
    </row>
    <row r="519" spans="1:5" x14ac:dyDescent="0.25">
      <c r="A519" s="7">
        <v>44559.545405092591</v>
      </c>
      <c r="B519" s="6">
        <v>500</v>
      </c>
      <c r="C519" s="6">
        <v>482.5</v>
      </c>
      <c r="D519" s="6">
        <f t="shared" si="8"/>
        <v>17.5</v>
      </c>
      <c r="E519" s="4">
        <v>976260941</v>
      </c>
    </row>
    <row r="520" spans="1:5" x14ac:dyDescent="0.25">
      <c r="A520" s="7">
        <v>44559.565509259257</v>
      </c>
      <c r="B520" s="6">
        <v>500</v>
      </c>
      <c r="C520" s="6">
        <v>482.5</v>
      </c>
      <c r="D520" s="6">
        <f t="shared" si="8"/>
        <v>17.5</v>
      </c>
      <c r="E520" s="4">
        <v>976290760</v>
      </c>
    </row>
    <row r="521" spans="1:5" x14ac:dyDescent="0.25">
      <c r="A521" s="7">
        <v>44559.580509259256</v>
      </c>
      <c r="B521" s="6">
        <v>300</v>
      </c>
      <c r="C521" s="6">
        <v>289.5</v>
      </c>
      <c r="D521" s="6">
        <f t="shared" si="8"/>
        <v>10.5</v>
      </c>
      <c r="E521" s="4">
        <v>976310611</v>
      </c>
    </row>
    <row r="522" spans="1:5" x14ac:dyDescent="0.25">
      <c r="A522" s="7">
        <v>44559.605266203704</v>
      </c>
      <c r="B522" s="6">
        <v>500</v>
      </c>
      <c r="C522" s="6">
        <v>482.5</v>
      </c>
      <c r="D522" s="6">
        <f t="shared" si="8"/>
        <v>17.5</v>
      </c>
      <c r="E522" s="4">
        <v>976346055</v>
      </c>
    </row>
    <row r="523" spans="1:5" x14ac:dyDescent="0.25">
      <c r="A523" s="7">
        <v>44559.645914351851</v>
      </c>
      <c r="B523" s="6">
        <v>1000</v>
      </c>
      <c r="C523" s="6">
        <v>965</v>
      </c>
      <c r="D523" s="6">
        <f t="shared" si="8"/>
        <v>35</v>
      </c>
      <c r="E523" s="4">
        <v>976404468</v>
      </c>
    </row>
    <row r="524" spans="1:5" x14ac:dyDescent="0.25">
      <c r="A524" s="7">
        <v>44559.767835648148</v>
      </c>
      <c r="B524" s="6">
        <v>300</v>
      </c>
      <c r="C524" s="6">
        <v>289.5</v>
      </c>
      <c r="D524" s="6">
        <f t="shared" si="8"/>
        <v>10.5</v>
      </c>
      <c r="E524" s="4">
        <v>976564796</v>
      </c>
    </row>
    <row r="525" spans="1:5" x14ac:dyDescent="0.25">
      <c r="A525" s="7">
        <v>44559.813032407408</v>
      </c>
      <c r="B525" s="6">
        <v>1000</v>
      </c>
      <c r="C525" s="6">
        <v>965</v>
      </c>
      <c r="D525" s="6">
        <f t="shared" si="8"/>
        <v>35</v>
      </c>
      <c r="E525" s="4">
        <v>976619643</v>
      </c>
    </row>
    <row r="526" spans="1:5" x14ac:dyDescent="0.25">
      <c r="A526" s="7">
        <v>44559.886689814812</v>
      </c>
      <c r="B526" s="6">
        <v>500</v>
      </c>
      <c r="C526" s="6">
        <v>480.5</v>
      </c>
      <c r="D526" s="6">
        <f t="shared" si="8"/>
        <v>19.5</v>
      </c>
      <c r="E526" s="4">
        <v>976706463</v>
      </c>
    </row>
    <row r="527" spans="1:5" x14ac:dyDescent="0.25">
      <c r="A527" s="7">
        <v>44559.932835648149</v>
      </c>
      <c r="B527" s="6">
        <v>300</v>
      </c>
      <c r="C527" s="6">
        <v>289.5</v>
      </c>
      <c r="D527" s="6">
        <f t="shared" si="8"/>
        <v>10.5</v>
      </c>
      <c r="E527" s="4">
        <v>976753268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workbookViewId="0">
      <selection activeCell="B3" sqref="B3"/>
    </sheetView>
  </sheetViews>
  <sheetFormatPr defaultColWidth="8.7109375" defaultRowHeight="12" x14ac:dyDescent="0.25"/>
  <cols>
    <col min="1" max="1" width="19.7109375" style="3" bestFit="1" customWidth="1"/>
    <col min="2" max="2" width="21.85546875" style="3" bestFit="1" customWidth="1"/>
    <col min="3" max="3" width="19.28515625" style="3" bestFit="1" customWidth="1"/>
    <col min="4" max="4" width="16.5703125" style="3" bestFit="1" customWidth="1"/>
    <col min="5" max="5" width="10.5703125" style="3" customWidth="1"/>
    <col min="6" max="16384" width="8.7109375" style="3"/>
  </cols>
  <sheetData>
    <row r="1" spans="1:5" ht="20.45" customHeight="1" x14ac:dyDescent="0.25">
      <c r="A1" s="49" t="s">
        <v>79</v>
      </c>
      <c r="B1" s="49"/>
      <c r="C1" s="49"/>
      <c r="D1" s="49"/>
      <c r="E1" s="49"/>
    </row>
    <row r="2" spans="1:5" ht="24.95" customHeight="1" x14ac:dyDescent="0.25">
      <c r="A2" s="17" t="s">
        <v>0</v>
      </c>
      <c r="B2" s="46">
        <f>SUM(C4:C6)</f>
        <v>1166.4000000000001</v>
      </c>
      <c r="C2" s="47"/>
      <c r="D2" s="47"/>
      <c r="E2" s="48"/>
    </row>
    <row r="3" spans="1:5" s="5" customFormat="1" ht="21.9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20</v>
      </c>
    </row>
    <row r="4" spans="1:5" x14ac:dyDescent="0.25">
      <c r="A4" s="7">
        <v>44552.452777777777</v>
      </c>
      <c r="B4" s="6">
        <v>100</v>
      </c>
      <c r="C4" s="6">
        <v>97.2</v>
      </c>
      <c r="D4" s="6">
        <f>B4-C4</f>
        <v>2.7999999999999972</v>
      </c>
      <c r="E4" s="4">
        <v>40381</v>
      </c>
    </row>
    <row r="5" spans="1:5" x14ac:dyDescent="0.25">
      <c r="A5" s="7">
        <v>44556.265972222223</v>
      </c>
      <c r="B5" s="6">
        <v>100</v>
      </c>
      <c r="C5" s="6">
        <v>97.2</v>
      </c>
      <c r="D5" s="6">
        <f t="shared" ref="D5:D6" si="0">B5-C5</f>
        <v>2.7999999999999972</v>
      </c>
      <c r="E5" s="4">
        <v>40557</v>
      </c>
    </row>
    <row r="6" spans="1:5" x14ac:dyDescent="0.25">
      <c r="A6" s="7">
        <v>44557.693055555559</v>
      </c>
      <c r="B6" s="6">
        <v>1000</v>
      </c>
      <c r="C6" s="6">
        <v>972</v>
      </c>
      <c r="D6" s="6">
        <f t="shared" si="0"/>
        <v>28</v>
      </c>
      <c r="E6" s="4">
        <v>40591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5"/>
  <sheetViews>
    <sheetView workbookViewId="0">
      <selection activeCell="B3" sqref="B3"/>
    </sheetView>
  </sheetViews>
  <sheetFormatPr defaultColWidth="8.7109375" defaultRowHeight="12" x14ac:dyDescent="0.25"/>
  <cols>
    <col min="1" max="1" width="19.7109375" style="3" bestFit="1" customWidth="1"/>
    <col min="2" max="2" width="21.85546875" style="3" bestFit="1" customWidth="1"/>
    <col min="3" max="3" width="37.85546875" style="3" customWidth="1"/>
    <col min="4" max="4" width="26.42578125" style="3" bestFit="1" customWidth="1"/>
    <col min="5" max="16384" width="8.7109375" style="3"/>
  </cols>
  <sheetData>
    <row r="1" spans="1:3" ht="31.5" customHeight="1" x14ac:dyDescent="0.25">
      <c r="A1" s="43" t="s">
        <v>80</v>
      </c>
      <c r="B1" s="44"/>
      <c r="C1" s="45"/>
    </row>
    <row r="2" spans="1:3" ht="24.95" customHeight="1" x14ac:dyDescent="0.25">
      <c r="A2" s="17" t="s">
        <v>0</v>
      </c>
      <c r="B2" s="46">
        <f>SUM(B4:B75)</f>
        <v>3362046</v>
      </c>
      <c r="C2" s="48"/>
    </row>
    <row r="3" spans="1:3" s="5" customFormat="1" ht="21.95" customHeight="1" x14ac:dyDescent="0.25">
      <c r="A3" s="4" t="s">
        <v>1</v>
      </c>
      <c r="B3" s="4" t="s">
        <v>2</v>
      </c>
      <c r="C3" s="22" t="s">
        <v>5</v>
      </c>
    </row>
    <row r="4" spans="1:3" x14ac:dyDescent="0.25">
      <c r="A4" s="16">
        <v>44531.472789351828</v>
      </c>
      <c r="B4" s="21">
        <v>100</v>
      </c>
      <c r="C4" s="18" t="s">
        <v>68</v>
      </c>
    </row>
    <row r="5" spans="1:3" x14ac:dyDescent="0.25">
      <c r="A5" s="16">
        <v>44531.427372685168</v>
      </c>
      <c r="B5" s="21">
        <v>1000</v>
      </c>
      <c r="C5" s="18" t="s">
        <v>65</v>
      </c>
    </row>
    <row r="6" spans="1:3" x14ac:dyDescent="0.25">
      <c r="A6" s="16">
        <v>44532.56317129638</v>
      </c>
      <c r="B6" s="21">
        <v>100</v>
      </c>
      <c r="C6" s="18" t="s">
        <v>94</v>
      </c>
    </row>
    <row r="7" spans="1:3" x14ac:dyDescent="0.25">
      <c r="A7" s="16">
        <v>44532.597881944384</v>
      </c>
      <c r="B7" s="21">
        <v>500</v>
      </c>
      <c r="C7" s="18" t="s">
        <v>39</v>
      </c>
    </row>
    <row r="8" spans="1:3" x14ac:dyDescent="0.25">
      <c r="A8" s="16">
        <v>44532.043506944552</v>
      </c>
      <c r="B8" s="21">
        <v>2000</v>
      </c>
      <c r="C8" s="18" t="s">
        <v>36</v>
      </c>
    </row>
    <row r="9" spans="1:3" x14ac:dyDescent="0.25">
      <c r="A9" s="16">
        <v>44532.560219907202</v>
      </c>
      <c r="B9" s="21">
        <v>15000</v>
      </c>
      <c r="C9" s="18" t="s">
        <v>64</v>
      </c>
    </row>
    <row r="10" spans="1:3" x14ac:dyDescent="0.25">
      <c r="A10" s="16">
        <v>44533.501863426063</v>
      </c>
      <c r="B10" s="21">
        <v>200</v>
      </c>
      <c r="C10" s="18" t="s">
        <v>33</v>
      </c>
    </row>
    <row r="11" spans="1:3" x14ac:dyDescent="0.25">
      <c r="A11" s="16">
        <v>44535.464768518694</v>
      </c>
      <c r="B11" s="21">
        <v>300</v>
      </c>
      <c r="C11" s="18" t="s">
        <v>34</v>
      </c>
    </row>
    <row r="12" spans="1:3" x14ac:dyDescent="0.25">
      <c r="A12" s="16">
        <v>44535.455034722108</v>
      </c>
      <c r="B12" s="21">
        <v>1000</v>
      </c>
      <c r="C12" s="18" t="s">
        <v>35</v>
      </c>
    </row>
    <row r="13" spans="1:3" x14ac:dyDescent="0.25">
      <c r="A13" s="16">
        <v>44536.369166666642</v>
      </c>
      <c r="B13" s="21">
        <v>1000</v>
      </c>
      <c r="C13" s="18" t="s">
        <v>32</v>
      </c>
    </row>
    <row r="14" spans="1:3" x14ac:dyDescent="0.25">
      <c r="A14" s="16">
        <v>44537.197048611008</v>
      </c>
      <c r="B14" s="21">
        <v>200</v>
      </c>
      <c r="C14" s="18" t="s">
        <v>37</v>
      </c>
    </row>
    <row r="15" spans="1:3" x14ac:dyDescent="0.25">
      <c r="A15" s="16">
        <v>44539.424155092798</v>
      </c>
      <c r="B15" s="21">
        <v>1000</v>
      </c>
      <c r="C15" s="18" t="s">
        <v>40</v>
      </c>
    </row>
    <row r="16" spans="1:3" x14ac:dyDescent="0.25">
      <c r="A16" s="16">
        <v>44539.527037037071</v>
      </c>
      <c r="B16" s="21">
        <v>1000</v>
      </c>
      <c r="C16" s="18" t="s">
        <v>41</v>
      </c>
    </row>
    <row r="17" spans="1:3" x14ac:dyDescent="0.25">
      <c r="A17" s="16">
        <v>44540.341180555522</v>
      </c>
      <c r="B17" s="21">
        <v>300</v>
      </c>
      <c r="C17" s="18" t="s">
        <v>69</v>
      </c>
    </row>
    <row r="18" spans="1:3" x14ac:dyDescent="0.25">
      <c r="A18" s="16">
        <v>44541.308784722351</v>
      </c>
      <c r="B18" s="21">
        <v>20</v>
      </c>
      <c r="C18" s="18" t="s">
        <v>95</v>
      </c>
    </row>
    <row r="19" spans="1:3" x14ac:dyDescent="0.25">
      <c r="A19" s="16">
        <v>44541.443148148246</v>
      </c>
      <c r="B19" s="21">
        <v>100</v>
      </c>
      <c r="C19" s="18" t="s">
        <v>42</v>
      </c>
    </row>
    <row r="20" spans="1:3" x14ac:dyDescent="0.25">
      <c r="A20" s="16">
        <v>44541.762511574198</v>
      </c>
      <c r="B20" s="21">
        <v>100</v>
      </c>
      <c r="C20" s="20" t="s">
        <v>96</v>
      </c>
    </row>
    <row r="21" spans="1:3" x14ac:dyDescent="0.25">
      <c r="A21" s="16">
        <v>44541.481319444254</v>
      </c>
      <c r="B21" s="21">
        <v>250</v>
      </c>
      <c r="C21" s="18" t="s">
        <v>44</v>
      </c>
    </row>
    <row r="22" spans="1:3" x14ac:dyDescent="0.25">
      <c r="A22" s="16">
        <v>44541.422685184982</v>
      </c>
      <c r="B22" s="21">
        <v>1000</v>
      </c>
      <c r="C22" s="18" t="s">
        <v>46</v>
      </c>
    </row>
    <row r="23" spans="1:3" x14ac:dyDescent="0.25">
      <c r="A23" s="16">
        <v>44541.434120370541</v>
      </c>
      <c r="B23" s="21">
        <v>7000</v>
      </c>
      <c r="C23" s="20" t="s">
        <v>45</v>
      </c>
    </row>
    <row r="24" spans="1:3" x14ac:dyDescent="0.25">
      <c r="A24" s="16">
        <v>44542.350023148116</v>
      </c>
      <c r="B24" s="21">
        <v>500</v>
      </c>
      <c r="C24" s="18" t="s">
        <v>97</v>
      </c>
    </row>
    <row r="25" spans="1:3" x14ac:dyDescent="0.25">
      <c r="A25" s="16">
        <v>44543.427824073937</v>
      </c>
      <c r="B25" s="21">
        <v>200</v>
      </c>
      <c r="C25" s="18" t="s">
        <v>35</v>
      </c>
    </row>
    <row r="26" spans="1:3" x14ac:dyDescent="0.25">
      <c r="A26" s="16">
        <v>44543.669513888657</v>
      </c>
      <c r="B26" s="21">
        <v>300</v>
      </c>
      <c r="C26" s="10" t="s">
        <v>62</v>
      </c>
    </row>
    <row r="27" spans="1:3" x14ac:dyDescent="0.25">
      <c r="A27" s="16">
        <v>44543.605671296362</v>
      </c>
      <c r="B27" s="21">
        <v>20000</v>
      </c>
      <c r="C27" s="18" t="s">
        <v>31</v>
      </c>
    </row>
    <row r="28" spans="1:3" x14ac:dyDescent="0.25">
      <c r="A28" s="16">
        <v>44544.586493055336</v>
      </c>
      <c r="B28" s="21">
        <v>1</v>
      </c>
      <c r="C28" s="18" t="s">
        <v>98</v>
      </c>
    </row>
    <row r="29" spans="1:3" x14ac:dyDescent="0.25">
      <c r="A29" s="16">
        <v>44544.51695601875</v>
      </c>
      <c r="B29" s="21">
        <v>100</v>
      </c>
      <c r="C29" s="18" t="s">
        <v>47</v>
      </c>
    </row>
    <row r="30" spans="1:3" x14ac:dyDescent="0.25">
      <c r="A30" s="16">
        <v>44544.853402777575</v>
      </c>
      <c r="B30" s="21">
        <v>300</v>
      </c>
      <c r="C30" s="18" t="s">
        <v>99</v>
      </c>
    </row>
    <row r="31" spans="1:3" x14ac:dyDescent="0.25">
      <c r="A31" s="16">
        <v>44545.077708333265</v>
      </c>
      <c r="B31" s="21">
        <v>10</v>
      </c>
      <c r="C31" s="18" t="s">
        <v>100</v>
      </c>
    </row>
    <row r="32" spans="1:3" x14ac:dyDescent="0.25">
      <c r="A32" s="16">
        <v>44545.77782407403</v>
      </c>
      <c r="B32" s="21">
        <v>100</v>
      </c>
      <c r="C32" s="18" t="s">
        <v>48</v>
      </c>
    </row>
    <row r="33" spans="1:3" x14ac:dyDescent="0.25">
      <c r="A33" s="16">
        <v>44545.466446759179</v>
      </c>
      <c r="B33" s="21">
        <v>200</v>
      </c>
      <c r="C33" s="18" t="s">
        <v>49</v>
      </c>
    </row>
    <row r="34" spans="1:3" x14ac:dyDescent="0.25">
      <c r="A34" s="16">
        <v>44545.657314814627</v>
      </c>
      <c r="B34" s="21">
        <v>69200</v>
      </c>
      <c r="C34" s="18" t="s">
        <v>30</v>
      </c>
    </row>
    <row r="35" spans="1:3" x14ac:dyDescent="0.25">
      <c r="A35" s="16">
        <v>44546.605127315037</v>
      </c>
      <c r="B35" s="21">
        <v>100</v>
      </c>
      <c r="C35" s="18" t="s">
        <v>51</v>
      </c>
    </row>
    <row r="36" spans="1:3" x14ac:dyDescent="0.25">
      <c r="A36" s="16">
        <v>44546.632986111101</v>
      </c>
      <c r="B36" s="21">
        <v>500</v>
      </c>
      <c r="C36" s="18" t="s">
        <v>36</v>
      </c>
    </row>
    <row r="37" spans="1:3" x14ac:dyDescent="0.25">
      <c r="A37" s="16">
        <v>44546.631689814851</v>
      </c>
      <c r="B37" s="21">
        <v>1000</v>
      </c>
      <c r="C37" s="18" t="s">
        <v>52</v>
      </c>
    </row>
    <row r="38" spans="1:3" x14ac:dyDescent="0.25">
      <c r="A38" s="16">
        <v>44546.742361111101</v>
      </c>
      <c r="B38" s="21">
        <v>85080</v>
      </c>
      <c r="C38" s="18" t="s">
        <v>63</v>
      </c>
    </row>
    <row r="39" spans="1:3" x14ac:dyDescent="0.25">
      <c r="A39" s="16">
        <v>44547.285856481642</v>
      </c>
      <c r="B39" s="21">
        <v>1</v>
      </c>
      <c r="C39" s="18" t="s">
        <v>101</v>
      </c>
    </row>
    <row r="40" spans="1:3" x14ac:dyDescent="0.25">
      <c r="A40" s="16">
        <v>44547.764039352071</v>
      </c>
      <c r="B40" s="21">
        <v>20</v>
      </c>
      <c r="C40" s="20" t="s">
        <v>95</v>
      </c>
    </row>
    <row r="41" spans="1:3" x14ac:dyDescent="0.25">
      <c r="A41" s="16">
        <v>44547.567152777687</v>
      </c>
      <c r="B41" s="21">
        <v>100</v>
      </c>
      <c r="C41" s="18" t="s">
        <v>53</v>
      </c>
    </row>
    <row r="42" spans="1:3" x14ac:dyDescent="0.25">
      <c r="A42" s="16">
        <v>44547.196747685317</v>
      </c>
      <c r="B42" s="21">
        <v>200</v>
      </c>
      <c r="C42" s="18" t="s">
        <v>66</v>
      </c>
    </row>
    <row r="43" spans="1:3" x14ac:dyDescent="0.25">
      <c r="A43" s="16">
        <v>44547.457569444552</v>
      </c>
      <c r="B43" s="21">
        <v>2000</v>
      </c>
      <c r="C43" s="18" t="s">
        <v>50</v>
      </c>
    </row>
    <row r="44" spans="1:3" x14ac:dyDescent="0.25">
      <c r="A44" s="16">
        <v>44548.06333333347</v>
      </c>
      <c r="B44" s="21">
        <v>26</v>
      </c>
      <c r="C44" s="18" t="s">
        <v>67</v>
      </c>
    </row>
    <row r="45" spans="1:3" x14ac:dyDescent="0.25">
      <c r="A45" s="16">
        <v>44549.500925926026</v>
      </c>
      <c r="B45" s="21">
        <v>100000</v>
      </c>
      <c r="C45" s="10" t="s">
        <v>54</v>
      </c>
    </row>
    <row r="46" spans="1:3" x14ac:dyDescent="0.25">
      <c r="A46" s="16">
        <v>44550.47560185194</v>
      </c>
      <c r="B46" s="21">
        <v>100</v>
      </c>
      <c r="C46" s="18" t="s">
        <v>55</v>
      </c>
    </row>
    <row r="47" spans="1:3" x14ac:dyDescent="0.25">
      <c r="A47" s="16">
        <v>44550.61509259278</v>
      </c>
      <c r="B47" s="21">
        <v>100</v>
      </c>
      <c r="C47" s="18" t="s">
        <v>62</v>
      </c>
    </row>
    <row r="48" spans="1:3" x14ac:dyDescent="0.25">
      <c r="A48" s="16">
        <v>44550.437465277966</v>
      </c>
      <c r="B48" s="21">
        <v>200</v>
      </c>
      <c r="C48" s="18" t="s">
        <v>72</v>
      </c>
    </row>
    <row r="49" spans="1:3" x14ac:dyDescent="0.25">
      <c r="A49" s="16">
        <v>44550.102824074216</v>
      </c>
      <c r="B49" s="21">
        <v>15000</v>
      </c>
      <c r="C49" s="18" t="s">
        <v>93</v>
      </c>
    </row>
    <row r="50" spans="1:3" x14ac:dyDescent="0.25">
      <c r="A50" s="16">
        <v>44550.774328703526</v>
      </c>
      <c r="B50" s="21">
        <v>2900740</v>
      </c>
      <c r="C50" s="18" t="s">
        <v>91</v>
      </c>
    </row>
    <row r="51" spans="1:3" x14ac:dyDescent="0.25">
      <c r="A51" s="16">
        <v>44551.462349536829</v>
      </c>
      <c r="B51" s="21">
        <v>30</v>
      </c>
      <c r="C51" s="18" t="s">
        <v>56</v>
      </c>
    </row>
    <row r="52" spans="1:3" x14ac:dyDescent="0.25">
      <c r="A52" s="16">
        <v>44551.481527777854</v>
      </c>
      <c r="B52" s="21">
        <v>100</v>
      </c>
      <c r="C52" s="18" t="s">
        <v>57</v>
      </c>
    </row>
    <row r="53" spans="1:3" x14ac:dyDescent="0.25">
      <c r="A53" s="16">
        <v>44551.497881944291</v>
      </c>
      <c r="B53" s="21">
        <v>630</v>
      </c>
      <c r="C53" s="10" t="s">
        <v>38</v>
      </c>
    </row>
    <row r="54" spans="1:3" x14ac:dyDescent="0.25">
      <c r="A54" s="16">
        <v>44551.515173611231</v>
      </c>
      <c r="B54" s="21">
        <v>3510</v>
      </c>
      <c r="C54" s="18" t="s">
        <v>38</v>
      </c>
    </row>
    <row r="55" spans="1:3" x14ac:dyDescent="0.25">
      <c r="A55" s="16">
        <v>44551.08936342597</v>
      </c>
      <c r="B55" s="21">
        <v>12000</v>
      </c>
      <c r="C55" s="18" t="s">
        <v>102</v>
      </c>
    </row>
    <row r="56" spans="1:3" x14ac:dyDescent="0.25">
      <c r="A56" s="16">
        <v>44552.088773148134</v>
      </c>
      <c r="B56" s="21">
        <v>50</v>
      </c>
      <c r="C56" s="18" t="s">
        <v>103</v>
      </c>
    </row>
    <row r="57" spans="1:3" x14ac:dyDescent="0.25">
      <c r="A57" s="16">
        <v>44552.613946759142</v>
      </c>
      <c r="B57" s="21">
        <v>500</v>
      </c>
      <c r="C57" s="10" t="s">
        <v>71</v>
      </c>
    </row>
    <row r="58" spans="1:3" x14ac:dyDescent="0.25">
      <c r="A58" s="16">
        <v>44553.607835648116</v>
      </c>
      <c r="B58" s="21">
        <v>100</v>
      </c>
      <c r="C58" s="18" t="s">
        <v>62</v>
      </c>
    </row>
    <row r="59" spans="1:3" x14ac:dyDescent="0.25">
      <c r="A59" s="16">
        <v>44554.683888888918</v>
      </c>
      <c r="B59" s="21">
        <v>100</v>
      </c>
      <c r="C59" s="18" t="s">
        <v>43</v>
      </c>
    </row>
    <row r="60" spans="1:3" x14ac:dyDescent="0.25">
      <c r="A60" s="16">
        <v>44555.450763888657</v>
      </c>
      <c r="B60" s="21">
        <v>300</v>
      </c>
      <c r="C60" s="18" t="s">
        <v>60</v>
      </c>
    </row>
    <row r="61" spans="1:3" x14ac:dyDescent="0.25">
      <c r="A61" s="16">
        <v>44555.454398148227</v>
      </c>
      <c r="B61" s="21">
        <v>300</v>
      </c>
      <c r="C61" s="18" t="s">
        <v>59</v>
      </c>
    </row>
    <row r="62" spans="1:3" x14ac:dyDescent="0.25">
      <c r="A62" s="16">
        <v>44556.333668981679</v>
      </c>
      <c r="B62" s="21">
        <v>200</v>
      </c>
      <c r="C62" s="18" t="s">
        <v>97</v>
      </c>
    </row>
    <row r="63" spans="1:3" x14ac:dyDescent="0.25">
      <c r="A63" s="16">
        <v>44556.805219907314</v>
      </c>
      <c r="B63" s="21">
        <v>5000</v>
      </c>
      <c r="C63" s="18" t="s">
        <v>32</v>
      </c>
    </row>
    <row r="64" spans="1:3" x14ac:dyDescent="0.25">
      <c r="A64" s="16">
        <v>44557.203506944235</v>
      </c>
      <c r="B64" s="21">
        <v>125</v>
      </c>
      <c r="C64" s="18" t="s">
        <v>58</v>
      </c>
    </row>
    <row r="65" spans="1:3" x14ac:dyDescent="0.25">
      <c r="A65" s="16">
        <v>44557.227581018582</v>
      </c>
      <c r="B65" s="21">
        <v>1000</v>
      </c>
      <c r="C65" s="18" t="s">
        <v>61</v>
      </c>
    </row>
    <row r="66" spans="1:3" x14ac:dyDescent="0.25">
      <c r="A66" s="16">
        <v>44557.578703703824</v>
      </c>
      <c r="B66" s="21">
        <v>1500</v>
      </c>
      <c r="C66" s="18" t="s">
        <v>73</v>
      </c>
    </row>
    <row r="67" spans="1:3" x14ac:dyDescent="0.25">
      <c r="A67" s="16">
        <v>44558.098321759142</v>
      </c>
      <c r="B67" s="21">
        <v>162</v>
      </c>
      <c r="C67" s="18" t="s">
        <v>104</v>
      </c>
    </row>
    <row r="68" spans="1:3" x14ac:dyDescent="0.25">
      <c r="A68" s="16">
        <v>44558.53304398153</v>
      </c>
      <c r="B68" s="21">
        <v>500</v>
      </c>
      <c r="C68" s="18" t="s">
        <v>105</v>
      </c>
    </row>
    <row r="69" spans="1:3" x14ac:dyDescent="0.25">
      <c r="A69" s="16">
        <v>44559.856724536978</v>
      </c>
      <c r="B69" s="21">
        <v>630</v>
      </c>
      <c r="C69" s="18" t="s">
        <v>38</v>
      </c>
    </row>
    <row r="70" spans="1:3" ht="24" x14ac:dyDescent="0.25">
      <c r="A70" s="16">
        <v>44559.687557870522</v>
      </c>
      <c r="B70" s="21">
        <v>5260</v>
      </c>
      <c r="C70" s="20" t="s">
        <v>92</v>
      </c>
    </row>
    <row r="71" spans="1:3" x14ac:dyDescent="0.25">
      <c r="A71" s="16">
        <v>44560.652719907463</v>
      </c>
      <c r="B71" s="21">
        <v>1</v>
      </c>
      <c r="C71" s="18" t="s">
        <v>98</v>
      </c>
    </row>
    <row r="72" spans="1:3" x14ac:dyDescent="0.25">
      <c r="A72" s="16">
        <v>44560.481203703675</v>
      </c>
      <c r="B72" s="21">
        <v>300</v>
      </c>
      <c r="C72" s="18" t="s">
        <v>70</v>
      </c>
    </row>
    <row r="73" spans="1:3" x14ac:dyDescent="0.25">
      <c r="A73" s="16">
        <v>44560.790775462985</v>
      </c>
      <c r="B73" s="21">
        <v>500</v>
      </c>
      <c r="C73" s="18" t="s">
        <v>106</v>
      </c>
    </row>
    <row r="74" spans="1:3" x14ac:dyDescent="0.25">
      <c r="A74" s="16">
        <v>44560.68181712972</v>
      </c>
      <c r="B74" s="21">
        <v>100000</v>
      </c>
      <c r="C74" s="18" t="s">
        <v>107</v>
      </c>
    </row>
    <row r="75" spans="1:3" x14ac:dyDescent="0.25">
      <c r="A75" s="16">
        <v>44561.695127314888</v>
      </c>
      <c r="B75" s="21">
        <v>1000</v>
      </c>
      <c r="C75" s="18" t="s">
        <v>108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Поступления_CloudPayments</vt:lpstr>
      <vt:lpstr>Поступления Ю.Касса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2022-05-16T13:11:11Z</dcterms:modified>
</cp:coreProperties>
</file>