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defaultThemeVersion="124226"/>
  <xr:revisionPtr revIDLastSave="0" documentId="13_ncr:1_{4CF8B70B-8F52-4F13-AD48-21BCD2E96D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асходы" sheetId="5" r:id="rId1"/>
    <sheet name="Поступления_CloudPayments" sheetId="1" r:id="rId2"/>
    <sheet name="Поступления Ю.Касса" sheetId="2" r:id="rId3"/>
    <sheet name="Поступления Сбербанк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3" l="1"/>
  <c r="D5" i="2"/>
  <c r="D4" i="2"/>
  <c r="B2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4" i="1"/>
  <c r="B3" i="5" l="1"/>
  <c r="B2" i="2"/>
  <c r="B2" i="5" l="1"/>
</calcChain>
</file>

<file path=xl/sharedStrings.xml><?xml version="1.0" encoding="utf-8"?>
<sst xmlns="http://schemas.openxmlformats.org/spreadsheetml/2006/main" count="118" uniqueCount="91">
  <si>
    <t>ИТОГО</t>
  </si>
  <si>
    <t xml:space="preserve">Дата пожертвования </t>
  </si>
  <si>
    <t xml:space="preserve">Сумма пожертвования </t>
  </si>
  <si>
    <t>Сумма без комиссии</t>
  </si>
  <si>
    <t xml:space="preserve">Сумма комиссии </t>
  </si>
  <si>
    <t>Благотворитель</t>
  </si>
  <si>
    <t>РАСХОДЫ НА УСТАВНУЮ ДЕЯТЕЛЬНОСТЬ</t>
  </si>
  <si>
    <t>Дата платежа</t>
  </si>
  <si>
    <t>Сумма, руб.</t>
  </si>
  <si>
    <t>Назначение платежа</t>
  </si>
  <si>
    <t>Медицинская программа</t>
  </si>
  <si>
    <t>Программа "Мы Вместе"</t>
  </si>
  <si>
    <t>Административно-хозяйственные расходы Фонда</t>
  </si>
  <si>
    <t>Программа "Адресная помощь"</t>
  </si>
  <si>
    <t>Образовательная программа</t>
  </si>
  <si>
    <t>Аренда помещения</t>
  </si>
  <si>
    <t>Банковские комиссии и РКО</t>
  </si>
  <si>
    <t>Прочие расходы</t>
  </si>
  <si>
    <t>Оплата труда на управление и развитие Фонда</t>
  </si>
  <si>
    <t>Налоги с оплаты труда на управление и развитие Фонда</t>
  </si>
  <si>
    <t>Номер</t>
  </si>
  <si>
    <t>Бухгалтерское, кадровое и юридическое обслуживание</t>
  </si>
  <si>
    <t>Программа "Национальный регистр"</t>
  </si>
  <si>
    <t>Расходы на реализацию программы "Национальный регистр"</t>
  </si>
  <si>
    <t>Программа "Социальное сопровождение"</t>
  </si>
  <si>
    <t>Расходы на реализацию программы "Социальное сопровождение"</t>
  </si>
  <si>
    <t>Расходы на реализацию программы "Адресная помощь"</t>
  </si>
  <si>
    <t>Расходы на реализацию программы "Медицинская программа"</t>
  </si>
  <si>
    <t>Расходы на реализацию программы "Мы Вместе"</t>
  </si>
  <si>
    <t>Расходы на реализацию программы "Образовательная программа"</t>
  </si>
  <si>
    <t>ООО СЗ "ЖИЛКАПИНВЕСТ"</t>
  </si>
  <si>
    <t>ООО "Универсам "Пулковский"</t>
  </si>
  <si>
    <t>Сергей Михайлович</t>
  </si>
  <si>
    <t>Александр Владимирович</t>
  </si>
  <si>
    <t>Дмитрий Юрьевич</t>
  </si>
  <si>
    <t>Галина Михайловна</t>
  </si>
  <si>
    <t>Алексей Владимирович</t>
  </si>
  <si>
    <t>Нина Яковлевна</t>
  </si>
  <si>
    <t>Артем Вячеславович</t>
  </si>
  <si>
    <t>Анна Александровна</t>
  </si>
  <si>
    <t>Елена Викторовна</t>
  </si>
  <si>
    <t>Татьяна Петровна</t>
  </si>
  <si>
    <t>Олег Валерьевич</t>
  </si>
  <si>
    <t>Юлия Владимировна</t>
  </si>
  <si>
    <t>Алексей Анатольевич</t>
  </si>
  <si>
    <t>Владимир Александрович</t>
  </si>
  <si>
    <t>Александр Николаевич</t>
  </si>
  <si>
    <t>Руслан Рашидович</t>
  </si>
  <si>
    <t>Галина Иосифовна</t>
  </si>
  <si>
    <t>Анатолий Андреевич</t>
  </si>
  <si>
    <t>Сергей Валерьевич</t>
  </si>
  <si>
    <t>Мария Александровна</t>
  </si>
  <si>
    <t>Татьяна Владимировна</t>
  </si>
  <si>
    <t>Юлия Сергеевна</t>
  </si>
  <si>
    <t>Дмитрий Геннадьевич</t>
  </si>
  <si>
    <t>Елена Александровна</t>
  </si>
  <si>
    <t>Наталия Анатольевна</t>
  </si>
  <si>
    <t>Евгений Павлович</t>
  </si>
  <si>
    <t>Наталья Викторовна</t>
  </si>
  <si>
    <t>Анастасия Игоревна</t>
  </si>
  <si>
    <t>Ольга Марковна</t>
  </si>
  <si>
    <t>Ирина Владимировна</t>
  </si>
  <si>
    <t>РНКО "Деньги.Мэйл.Ру" (ООО)</t>
  </si>
  <si>
    <t>БФ "НУЖНА ПОМОЩЬ"</t>
  </si>
  <si>
    <t>Евгений Витальевич Л. (ИП)</t>
  </si>
  <si>
    <t>Анна Сергеевна</t>
  </si>
  <si>
    <t>Екатерина Витальевна</t>
  </si>
  <si>
    <t>Михаил Юрьевич</t>
  </si>
  <si>
    <t>Оплата за доставку оборудования до подопечных</t>
  </si>
  <si>
    <t>Анастасия Михайловна</t>
  </si>
  <si>
    <t>Ольга Викторовна</t>
  </si>
  <si>
    <t>Валерий Витальевич</t>
  </si>
  <si>
    <t>Отчёт о полученных пожертвованиях и произведенных затратах 
в октябре 2021 г.</t>
  </si>
  <si>
    <t>Поступления в октябре 2021</t>
  </si>
  <si>
    <t>Расходы по расчётному счёту в октябре 2021</t>
  </si>
  <si>
    <t>октябрь</t>
  </si>
  <si>
    <t>Отчёт о пожертвованиях, 
перечисленных через платёжную систему CloudPayments, 
в октябре 2021 г.</t>
  </si>
  <si>
    <t>Отчёт о пожертвованиях, перечисленных через Ю.Кассу, в октябре 2021 г.</t>
  </si>
  <si>
    <t>Отчёт о пожертвованиях, перечисленных физическими и юридическими лицами на расчётный счёт Сбербанка, в октябре 2021 г.</t>
  </si>
  <si>
    <t>Надежда Дмитриевна</t>
  </si>
  <si>
    <t>Валентина Калчева</t>
  </si>
  <si>
    <t>Сергей Александрович</t>
  </si>
  <si>
    <t>Оксана Валерьевна</t>
  </si>
  <si>
    <t>Денис Андреевич</t>
  </si>
  <si>
    <t>Евгений Викторович</t>
  </si>
  <si>
    <t>Дмитрий Сергеевич</t>
  </si>
  <si>
    <t>Андрей Анатольевич Б. (ИП)</t>
  </si>
  <si>
    <t>Александр Всеволодович</t>
  </si>
  <si>
    <t>Оплата за медицинские услуги для подопечных</t>
  </si>
  <si>
    <t>Оплата за противопролежневую подушку для подопечного</t>
  </si>
  <si>
    <t>Оказание материальной помощи Зоричеву Павлу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</si>
</sst>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Georgia"/>
      <family val="1"/>
      <charset val="204"/>
    </font>
    <font>
      <b/>
      <sz val="9"/>
      <color theme="1"/>
      <name val="Georgia"/>
      <family val="1"/>
      <charset val="204"/>
    </font>
    <font>
      <sz val="9"/>
      <color theme="1"/>
      <name val="Georgia"/>
      <family val="1"/>
      <charset val="204"/>
    </font>
    <font>
      <sz val="9"/>
      <name val="Georgia"/>
      <family val="1"/>
      <charset val="204"/>
    </font>
    <font>
      <sz val="9"/>
      <color indexed="8"/>
      <name val="Georgia"/>
      <family val="1"/>
      <charset val="204"/>
    </font>
    <font>
      <sz val="9"/>
      <color rgb="FF000000"/>
      <name val="Georgia"/>
      <family val="1"/>
      <charset val="204"/>
    </font>
    <font>
      <b/>
      <sz val="9"/>
      <name val="Georgia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164" fontId="3" fillId="0" borderId="2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left" vertical="center"/>
    </xf>
    <xf numFmtId="164" fontId="3" fillId="0" borderId="3" xfId="0" applyNumberFormat="1" applyFont="1" applyBorder="1" applyAlignment="1">
      <alignment horizontal="left" vertical="center"/>
    </xf>
    <xf numFmtId="164" fontId="3" fillId="0" borderId="4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1"/>
  <sheetViews>
    <sheetView tabSelected="1" workbookViewId="0">
      <pane xSplit="3" ySplit="5" topLeftCell="D6" activePane="bottomRight" state="frozen"/>
      <selection pane="topRight" activeCell="D1" sqref="D1"/>
      <selection pane="bottomLeft" activeCell="A10" sqref="A10"/>
      <selection pane="bottomRight" activeCell="Q9" sqref="Q9"/>
    </sheetView>
  </sheetViews>
  <sheetFormatPr defaultColWidth="8.7109375" defaultRowHeight="12" x14ac:dyDescent="0.25"/>
  <cols>
    <col min="1" max="1" width="28.85546875" style="3" customWidth="1"/>
    <col min="2" max="2" width="12.85546875" style="3" bestFit="1" customWidth="1"/>
    <col min="3" max="3" width="43.85546875" style="9" customWidth="1"/>
    <col min="4" max="4" width="10.85546875" style="3" customWidth="1"/>
    <col min="5" max="16384" width="8.7109375" style="3"/>
  </cols>
  <sheetData>
    <row r="1" spans="1:4" ht="28.5" customHeight="1" x14ac:dyDescent="0.25">
      <c r="A1" s="30" t="s">
        <v>72</v>
      </c>
      <c r="B1" s="31"/>
      <c r="C1" s="32"/>
    </row>
    <row r="2" spans="1:4" ht="24.95" customHeight="1" x14ac:dyDescent="0.25">
      <c r="A2" s="1" t="s">
        <v>73</v>
      </c>
      <c r="B2" s="36">
        <f>Поступления_CloudPayments!B2+'Поступления Ю.Касса'!B2:E2+'Поступления Сбербанк'!B2:C2</f>
        <v>797030.07999999984</v>
      </c>
      <c r="C2" s="37"/>
    </row>
    <row r="3" spans="1:4" ht="24.95" customHeight="1" x14ac:dyDescent="0.25">
      <c r="A3" s="2" t="s">
        <v>74</v>
      </c>
      <c r="B3" s="36">
        <f>SUM(B7:B12)+B14+B16+B20+B22+SUM(B24:B29)+SUM(B18:B18)</f>
        <v>864214.58</v>
      </c>
      <c r="C3" s="37"/>
    </row>
    <row r="4" spans="1:4" ht="24.95" customHeight="1" x14ac:dyDescent="0.25">
      <c r="A4" s="33" t="s">
        <v>6</v>
      </c>
      <c r="B4" s="34"/>
      <c r="C4" s="35"/>
    </row>
    <row r="5" spans="1:4" s="5" customFormat="1" ht="21.95" customHeight="1" x14ac:dyDescent="0.25">
      <c r="A5" s="11" t="s">
        <v>7</v>
      </c>
      <c r="B5" s="11" t="s">
        <v>8</v>
      </c>
      <c r="C5" s="12" t="s">
        <v>9</v>
      </c>
    </row>
    <row r="6" spans="1:4" s="5" customFormat="1" ht="21.95" customHeight="1" x14ac:dyDescent="0.25">
      <c r="A6" s="27" t="s">
        <v>13</v>
      </c>
      <c r="B6" s="28"/>
      <c r="C6" s="29"/>
    </row>
    <row r="7" spans="1:4" s="5" customFormat="1" ht="30" customHeight="1" x14ac:dyDescent="0.25">
      <c r="A7" s="23">
        <v>44477.70884259278</v>
      </c>
      <c r="B7" s="24">
        <v>7133.99</v>
      </c>
      <c r="C7" s="15" t="s">
        <v>68</v>
      </c>
      <c r="D7" s="25"/>
    </row>
    <row r="8" spans="1:4" s="5" customFormat="1" ht="29.25" customHeight="1" x14ac:dyDescent="0.25">
      <c r="A8" s="23">
        <v>44481.665671296418</v>
      </c>
      <c r="B8" s="24">
        <v>9300</v>
      </c>
      <c r="C8" s="15" t="s">
        <v>88</v>
      </c>
      <c r="D8" s="25"/>
    </row>
    <row r="9" spans="1:4" s="5" customFormat="1" ht="26.25" customHeight="1" x14ac:dyDescent="0.25">
      <c r="A9" s="23">
        <v>44489.675891203806</v>
      </c>
      <c r="B9" s="24">
        <v>49000</v>
      </c>
      <c r="C9" s="15" t="s">
        <v>88</v>
      </c>
      <c r="D9" s="25"/>
    </row>
    <row r="10" spans="1:4" s="5" customFormat="1" ht="24" x14ac:dyDescent="0.25">
      <c r="A10" s="23">
        <v>44491.719444444403</v>
      </c>
      <c r="B10" s="24">
        <v>10350</v>
      </c>
      <c r="C10" s="15" t="s">
        <v>89</v>
      </c>
      <c r="D10" s="25"/>
    </row>
    <row r="11" spans="1:4" s="5" customFormat="1" ht="24" x14ac:dyDescent="0.25">
      <c r="A11" s="23">
        <v>44491.719456018414</v>
      </c>
      <c r="B11" s="24">
        <v>30000</v>
      </c>
      <c r="C11" s="15" t="s">
        <v>90</v>
      </c>
    </row>
    <row r="12" spans="1:4" ht="24" x14ac:dyDescent="0.25">
      <c r="A12" s="14" t="s">
        <v>75</v>
      </c>
      <c r="B12" s="13">
        <v>86241.5</v>
      </c>
      <c r="C12" s="15" t="s">
        <v>26</v>
      </c>
    </row>
    <row r="13" spans="1:4" s="5" customFormat="1" ht="21.95" customHeight="1" x14ac:dyDescent="0.25">
      <c r="A13" s="27" t="s">
        <v>10</v>
      </c>
      <c r="B13" s="28"/>
      <c r="C13" s="29"/>
    </row>
    <row r="14" spans="1:4" s="5" customFormat="1" ht="32.25" customHeight="1" x14ac:dyDescent="0.25">
      <c r="A14" s="4" t="s">
        <v>75</v>
      </c>
      <c r="B14" s="13">
        <v>40241.5</v>
      </c>
      <c r="C14" s="10" t="s">
        <v>27</v>
      </c>
    </row>
    <row r="15" spans="1:4" ht="18.95" customHeight="1" x14ac:dyDescent="0.25">
      <c r="A15" s="27" t="s">
        <v>11</v>
      </c>
      <c r="B15" s="28"/>
      <c r="C15" s="29"/>
    </row>
    <row r="16" spans="1:4" ht="26.45" customHeight="1" x14ac:dyDescent="0.25">
      <c r="A16" s="4" t="s">
        <v>75</v>
      </c>
      <c r="B16" s="6">
        <v>17241.5</v>
      </c>
      <c r="C16" s="10" t="s">
        <v>28</v>
      </c>
    </row>
    <row r="17" spans="1:3" ht="26.45" customHeight="1" x14ac:dyDescent="0.25">
      <c r="A17" s="38" t="s">
        <v>22</v>
      </c>
      <c r="B17" s="39"/>
      <c r="C17" s="40"/>
    </row>
    <row r="18" spans="1:3" ht="26.45" customHeight="1" x14ac:dyDescent="0.25">
      <c r="A18" s="19" t="s">
        <v>75</v>
      </c>
      <c r="B18" s="13">
        <v>69501</v>
      </c>
      <c r="C18" s="15" t="s">
        <v>23</v>
      </c>
    </row>
    <row r="19" spans="1:3" ht="26.45" customHeight="1" x14ac:dyDescent="0.25">
      <c r="A19" s="38" t="s">
        <v>24</v>
      </c>
      <c r="B19" s="39"/>
      <c r="C19" s="40"/>
    </row>
    <row r="20" spans="1:3" ht="26.45" customHeight="1" x14ac:dyDescent="0.25">
      <c r="A20" s="19" t="s">
        <v>75</v>
      </c>
      <c r="B20" s="13">
        <v>69000</v>
      </c>
      <c r="C20" s="15" t="s">
        <v>25</v>
      </c>
    </row>
    <row r="21" spans="1:3" ht="21" customHeight="1" x14ac:dyDescent="0.25">
      <c r="A21" s="27" t="s">
        <v>14</v>
      </c>
      <c r="B21" s="28"/>
      <c r="C21" s="29"/>
    </row>
    <row r="22" spans="1:3" ht="24" x14ac:dyDescent="0.25">
      <c r="A22" s="7" t="s">
        <v>75</v>
      </c>
      <c r="B22" s="6">
        <v>157483.5</v>
      </c>
      <c r="C22" s="10" t="s">
        <v>29</v>
      </c>
    </row>
    <row r="23" spans="1:3" ht="17.45" customHeight="1" x14ac:dyDescent="0.25">
      <c r="A23" s="27" t="s">
        <v>12</v>
      </c>
      <c r="B23" s="28"/>
      <c r="C23" s="29"/>
    </row>
    <row r="24" spans="1:3" x14ac:dyDescent="0.25">
      <c r="A24" s="7" t="s">
        <v>75</v>
      </c>
      <c r="B24" s="6">
        <v>62000</v>
      </c>
      <c r="C24" s="8" t="s">
        <v>15</v>
      </c>
    </row>
    <row r="25" spans="1:3" x14ac:dyDescent="0.25">
      <c r="A25" s="7" t="s">
        <v>75</v>
      </c>
      <c r="B25" s="6">
        <v>130051</v>
      </c>
      <c r="C25" s="8" t="s">
        <v>18</v>
      </c>
    </row>
    <row r="26" spans="1:3" ht="24" x14ac:dyDescent="0.25">
      <c r="A26" s="7" t="s">
        <v>75</v>
      </c>
      <c r="B26" s="6">
        <v>17189</v>
      </c>
      <c r="C26" s="10" t="s">
        <v>19</v>
      </c>
    </row>
    <row r="27" spans="1:3" x14ac:dyDescent="0.25">
      <c r="A27" s="7" t="s">
        <v>75</v>
      </c>
      <c r="B27" s="6">
        <v>4877.49</v>
      </c>
      <c r="C27" s="10" t="s">
        <v>16</v>
      </c>
    </row>
    <row r="28" spans="1:3" ht="24" x14ac:dyDescent="0.25">
      <c r="A28" s="7" t="s">
        <v>75</v>
      </c>
      <c r="B28" s="6">
        <v>77500</v>
      </c>
      <c r="C28" s="10" t="s">
        <v>21</v>
      </c>
    </row>
    <row r="29" spans="1:3" x14ac:dyDescent="0.25">
      <c r="A29" s="7" t="s">
        <v>75</v>
      </c>
      <c r="B29" s="6">
        <v>27104.1</v>
      </c>
      <c r="C29" s="10" t="s">
        <v>17</v>
      </c>
    </row>
    <row r="31" spans="1:3" x14ac:dyDescent="0.25">
      <c r="B31" s="26"/>
    </row>
  </sheetData>
  <mergeCells count="11">
    <mergeCell ref="A23:C23"/>
    <mergeCell ref="A6:C6"/>
    <mergeCell ref="A21:C21"/>
    <mergeCell ref="A1:C1"/>
    <mergeCell ref="A4:C4"/>
    <mergeCell ref="B2:C2"/>
    <mergeCell ref="B3:C3"/>
    <mergeCell ref="A13:C13"/>
    <mergeCell ref="A15:C15"/>
    <mergeCell ref="A17:C17"/>
    <mergeCell ref="A19:C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43"/>
  <sheetViews>
    <sheetView workbookViewId="0">
      <selection activeCell="B2" sqref="B2:E2"/>
    </sheetView>
  </sheetViews>
  <sheetFormatPr defaultColWidth="8.7109375" defaultRowHeight="12" x14ac:dyDescent="0.25"/>
  <cols>
    <col min="1" max="1" width="19.7109375" style="3" bestFit="1" customWidth="1"/>
    <col min="2" max="2" width="21.85546875" style="3" bestFit="1" customWidth="1"/>
    <col min="3" max="3" width="19.28515625" style="3" bestFit="1" customWidth="1"/>
    <col min="4" max="4" width="16.5703125" style="3" bestFit="1" customWidth="1"/>
    <col min="5" max="5" width="11.28515625" style="3" bestFit="1" customWidth="1"/>
    <col min="6" max="16384" width="8.7109375" style="3"/>
  </cols>
  <sheetData>
    <row r="1" spans="1:5" ht="50.1" customHeight="1" x14ac:dyDescent="0.25">
      <c r="A1" s="41" t="s">
        <v>76</v>
      </c>
      <c r="B1" s="42"/>
      <c r="C1" s="42"/>
      <c r="D1" s="42"/>
      <c r="E1" s="43"/>
    </row>
    <row r="2" spans="1:5" ht="24.95" customHeight="1" x14ac:dyDescent="0.25">
      <c r="A2" s="17" t="s">
        <v>0</v>
      </c>
      <c r="B2" s="44">
        <f>SUM(C4:C543)</f>
        <v>462860.47999999992</v>
      </c>
      <c r="C2" s="45"/>
      <c r="D2" s="45"/>
      <c r="E2" s="46"/>
    </row>
    <row r="3" spans="1:5" s="5" customFormat="1" ht="21.95" customHeight="1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20</v>
      </c>
    </row>
    <row r="4" spans="1:5" s="5" customFormat="1" x14ac:dyDescent="0.25">
      <c r="A4" s="7">
        <v>44469.031643518516</v>
      </c>
      <c r="B4" s="6">
        <v>100</v>
      </c>
      <c r="C4" s="6">
        <v>96.1</v>
      </c>
      <c r="D4" s="6">
        <f>B4-C4</f>
        <v>3.9000000000000057</v>
      </c>
      <c r="E4" s="4">
        <v>859899088</v>
      </c>
    </row>
    <row r="5" spans="1:5" s="5" customFormat="1" x14ac:dyDescent="0.25">
      <c r="A5" s="7">
        <v>44469.039826388886</v>
      </c>
      <c r="B5" s="6">
        <v>1000</v>
      </c>
      <c r="C5" s="6">
        <v>961</v>
      </c>
      <c r="D5" s="6">
        <f t="shared" ref="D5:D68" si="0">B5-C5</f>
        <v>39</v>
      </c>
      <c r="E5" s="4">
        <v>859907944</v>
      </c>
    </row>
    <row r="6" spans="1:5" s="5" customFormat="1" x14ac:dyDescent="0.25">
      <c r="A6" s="7">
        <v>44469.380543981482</v>
      </c>
      <c r="B6" s="6">
        <v>1000</v>
      </c>
      <c r="C6" s="6">
        <v>971</v>
      </c>
      <c r="D6" s="6">
        <f t="shared" si="0"/>
        <v>29</v>
      </c>
      <c r="E6" s="4">
        <v>860186059</v>
      </c>
    </row>
    <row r="7" spans="1:5" s="5" customFormat="1" x14ac:dyDescent="0.25">
      <c r="A7" s="7">
        <v>44469.38753472222</v>
      </c>
      <c r="B7" s="6">
        <v>200</v>
      </c>
      <c r="C7" s="6">
        <v>194.2</v>
      </c>
      <c r="D7" s="6">
        <f t="shared" si="0"/>
        <v>5.8000000000000114</v>
      </c>
      <c r="E7" s="4">
        <v>860194472</v>
      </c>
    </row>
    <row r="8" spans="1:5" s="5" customFormat="1" x14ac:dyDescent="0.25">
      <c r="A8" s="7">
        <v>44469.406481481485</v>
      </c>
      <c r="B8" s="6">
        <v>5000</v>
      </c>
      <c r="C8" s="6">
        <v>4855</v>
      </c>
      <c r="D8" s="6">
        <f t="shared" si="0"/>
        <v>145</v>
      </c>
      <c r="E8" s="4">
        <v>860215877</v>
      </c>
    </row>
    <row r="9" spans="1:5" s="5" customFormat="1" x14ac:dyDescent="0.25">
      <c r="A9" s="7">
        <v>44469.415763888886</v>
      </c>
      <c r="B9" s="6">
        <v>1000</v>
      </c>
      <c r="C9" s="6">
        <v>971</v>
      </c>
      <c r="D9" s="6">
        <f t="shared" si="0"/>
        <v>29</v>
      </c>
      <c r="E9" s="4">
        <v>860226203</v>
      </c>
    </row>
    <row r="10" spans="1:5" s="5" customFormat="1" x14ac:dyDescent="0.25">
      <c r="A10" s="7">
        <v>44469.429062499999</v>
      </c>
      <c r="B10" s="6">
        <v>1000</v>
      </c>
      <c r="C10" s="6">
        <v>971</v>
      </c>
      <c r="D10" s="6">
        <f t="shared" si="0"/>
        <v>29</v>
      </c>
      <c r="E10" s="4">
        <v>860244799</v>
      </c>
    </row>
    <row r="11" spans="1:5" s="5" customFormat="1" x14ac:dyDescent="0.25">
      <c r="A11" s="7">
        <v>44469.504293981481</v>
      </c>
      <c r="B11" s="6">
        <v>500</v>
      </c>
      <c r="C11" s="6">
        <v>485.5</v>
      </c>
      <c r="D11" s="6">
        <f t="shared" si="0"/>
        <v>14.5</v>
      </c>
      <c r="E11" s="4">
        <v>860342289</v>
      </c>
    </row>
    <row r="12" spans="1:5" s="5" customFormat="1" x14ac:dyDescent="0.25">
      <c r="A12" s="7">
        <v>44469.51122685185</v>
      </c>
      <c r="B12" s="6">
        <v>500</v>
      </c>
      <c r="C12" s="6">
        <v>485.5</v>
      </c>
      <c r="D12" s="6">
        <f t="shared" si="0"/>
        <v>14.5</v>
      </c>
      <c r="E12" s="4">
        <v>860353053</v>
      </c>
    </row>
    <row r="13" spans="1:5" s="5" customFormat="1" x14ac:dyDescent="0.25">
      <c r="A13" s="7">
        <v>44469.513194444444</v>
      </c>
      <c r="B13" s="6">
        <v>3000</v>
      </c>
      <c r="C13" s="6">
        <v>2913</v>
      </c>
      <c r="D13" s="6">
        <f t="shared" si="0"/>
        <v>87</v>
      </c>
      <c r="E13" s="4">
        <v>860356213</v>
      </c>
    </row>
    <row r="14" spans="1:5" s="5" customFormat="1" x14ac:dyDescent="0.25">
      <c r="A14" s="7">
        <v>44469.54074074074</v>
      </c>
      <c r="B14" s="6">
        <v>1000</v>
      </c>
      <c r="C14" s="6">
        <v>971</v>
      </c>
      <c r="D14" s="6">
        <f t="shared" si="0"/>
        <v>29</v>
      </c>
      <c r="E14" s="4">
        <v>860398833</v>
      </c>
    </row>
    <row r="15" spans="1:5" s="5" customFormat="1" x14ac:dyDescent="0.25">
      <c r="A15" s="7">
        <v>44469.540763888886</v>
      </c>
      <c r="B15" s="6">
        <v>300</v>
      </c>
      <c r="C15" s="6">
        <v>291.3</v>
      </c>
      <c r="D15" s="6">
        <f t="shared" si="0"/>
        <v>8.6999999999999886</v>
      </c>
      <c r="E15" s="4">
        <v>860398578</v>
      </c>
    </row>
    <row r="16" spans="1:5" s="5" customFormat="1" x14ac:dyDescent="0.25">
      <c r="A16" s="7">
        <v>44469.541226851848</v>
      </c>
      <c r="B16" s="6">
        <v>5000</v>
      </c>
      <c r="C16" s="6">
        <v>4805</v>
      </c>
      <c r="D16" s="6">
        <f t="shared" si="0"/>
        <v>195</v>
      </c>
      <c r="E16" s="4">
        <v>860399040</v>
      </c>
    </row>
    <row r="17" spans="1:5" s="5" customFormat="1" x14ac:dyDescent="0.25">
      <c r="A17" s="7">
        <v>44469.587199074071</v>
      </c>
      <c r="B17" s="6">
        <v>1000</v>
      </c>
      <c r="C17" s="6">
        <v>971</v>
      </c>
      <c r="D17" s="6">
        <f t="shared" si="0"/>
        <v>29</v>
      </c>
      <c r="E17" s="4">
        <v>860469837</v>
      </c>
    </row>
    <row r="18" spans="1:5" s="5" customFormat="1" x14ac:dyDescent="0.25">
      <c r="A18" s="7">
        <v>44469.58997685185</v>
      </c>
      <c r="B18" s="6">
        <v>500</v>
      </c>
      <c r="C18" s="6">
        <v>485.5</v>
      </c>
      <c r="D18" s="6">
        <f t="shared" si="0"/>
        <v>14.5</v>
      </c>
      <c r="E18" s="4">
        <v>860474731</v>
      </c>
    </row>
    <row r="19" spans="1:5" s="5" customFormat="1" x14ac:dyDescent="0.25">
      <c r="A19" s="7">
        <v>44469.605532407404</v>
      </c>
      <c r="B19" s="6">
        <v>200</v>
      </c>
      <c r="C19" s="6">
        <v>194.2</v>
      </c>
      <c r="D19" s="6">
        <f t="shared" si="0"/>
        <v>5.8000000000000114</v>
      </c>
      <c r="E19" s="4">
        <v>860499234</v>
      </c>
    </row>
    <row r="20" spans="1:5" s="5" customFormat="1" x14ac:dyDescent="0.25">
      <c r="A20" s="7">
        <v>44469.606435185182</v>
      </c>
      <c r="B20" s="6">
        <v>500</v>
      </c>
      <c r="C20" s="6">
        <v>485.5</v>
      </c>
      <c r="D20" s="6">
        <f t="shared" si="0"/>
        <v>14.5</v>
      </c>
      <c r="E20" s="4">
        <v>860500438</v>
      </c>
    </row>
    <row r="21" spans="1:5" s="5" customFormat="1" x14ac:dyDescent="0.25">
      <c r="A21" s="7">
        <v>44469.606527777774</v>
      </c>
      <c r="B21" s="6">
        <v>100</v>
      </c>
      <c r="C21" s="6">
        <v>96.1</v>
      </c>
      <c r="D21" s="6">
        <f t="shared" si="0"/>
        <v>3.9000000000000057</v>
      </c>
      <c r="E21" s="4">
        <v>860500404</v>
      </c>
    </row>
    <row r="22" spans="1:5" s="5" customFormat="1" x14ac:dyDescent="0.25">
      <c r="A22" s="7">
        <v>44469.622881944444</v>
      </c>
      <c r="B22" s="6">
        <v>5000</v>
      </c>
      <c r="C22" s="6">
        <v>4855</v>
      </c>
      <c r="D22" s="6">
        <f t="shared" si="0"/>
        <v>145</v>
      </c>
      <c r="E22" s="4">
        <v>860526407</v>
      </c>
    </row>
    <row r="23" spans="1:5" s="5" customFormat="1" x14ac:dyDescent="0.25">
      <c r="A23" s="7">
        <v>44469.630798611113</v>
      </c>
      <c r="B23" s="6">
        <v>300</v>
      </c>
      <c r="C23" s="6">
        <v>291.3</v>
      </c>
      <c r="D23" s="6">
        <f t="shared" si="0"/>
        <v>8.6999999999999886</v>
      </c>
      <c r="E23" s="4">
        <v>860537263</v>
      </c>
    </row>
    <row r="24" spans="1:5" s="5" customFormat="1" x14ac:dyDescent="0.25">
      <c r="A24" s="7">
        <v>44469.641805555555</v>
      </c>
      <c r="B24" s="6">
        <v>500</v>
      </c>
      <c r="C24" s="6">
        <v>485.5</v>
      </c>
      <c r="D24" s="6">
        <f t="shared" si="0"/>
        <v>14.5</v>
      </c>
      <c r="E24" s="4">
        <v>860556716</v>
      </c>
    </row>
    <row r="25" spans="1:5" s="5" customFormat="1" x14ac:dyDescent="0.25">
      <c r="A25" s="7">
        <v>44469.665092592593</v>
      </c>
      <c r="B25" s="6">
        <v>50</v>
      </c>
      <c r="C25" s="6">
        <v>46.1</v>
      </c>
      <c r="D25" s="6">
        <f t="shared" si="0"/>
        <v>3.8999999999999986</v>
      </c>
      <c r="E25" s="4">
        <v>860592094</v>
      </c>
    </row>
    <row r="26" spans="1:5" s="5" customFormat="1" x14ac:dyDescent="0.25">
      <c r="A26" s="7">
        <v>44469.673217592594</v>
      </c>
      <c r="B26" s="6">
        <v>100</v>
      </c>
      <c r="C26" s="6">
        <v>96.1</v>
      </c>
      <c r="D26" s="6">
        <f t="shared" si="0"/>
        <v>3.9000000000000057</v>
      </c>
      <c r="E26" s="4">
        <v>860600465</v>
      </c>
    </row>
    <row r="27" spans="1:5" s="5" customFormat="1" x14ac:dyDescent="0.25">
      <c r="A27" s="7">
        <v>44469.714687500003</v>
      </c>
      <c r="B27" s="6">
        <v>500</v>
      </c>
      <c r="C27" s="6">
        <v>485.5</v>
      </c>
      <c r="D27" s="6">
        <f t="shared" si="0"/>
        <v>14.5</v>
      </c>
      <c r="E27" s="4">
        <v>860666463</v>
      </c>
    </row>
    <row r="28" spans="1:5" s="5" customFormat="1" x14ac:dyDescent="0.25">
      <c r="A28" s="7">
        <v>44469.772835648146</v>
      </c>
      <c r="B28" s="6">
        <v>300</v>
      </c>
      <c r="C28" s="6">
        <v>291.3</v>
      </c>
      <c r="D28" s="6">
        <f t="shared" si="0"/>
        <v>8.6999999999999886</v>
      </c>
      <c r="E28" s="4">
        <v>860770001</v>
      </c>
    </row>
    <row r="29" spans="1:5" s="5" customFormat="1" x14ac:dyDescent="0.25">
      <c r="A29" s="7">
        <v>44469.773275462961</v>
      </c>
      <c r="B29" s="6">
        <v>100</v>
      </c>
      <c r="C29" s="6">
        <v>96.1</v>
      </c>
      <c r="D29" s="6">
        <f t="shared" si="0"/>
        <v>3.9000000000000057</v>
      </c>
      <c r="E29" s="4">
        <v>860770923</v>
      </c>
    </row>
    <row r="30" spans="1:5" s="5" customFormat="1" x14ac:dyDescent="0.25">
      <c r="A30" s="7">
        <v>44469.812986111108</v>
      </c>
      <c r="B30" s="6">
        <v>200</v>
      </c>
      <c r="C30" s="6">
        <v>194.2</v>
      </c>
      <c r="D30" s="6">
        <f t="shared" si="0"/>
        <v>5.8000000000000114</v>
      </c>
      <c r="E30" s="4">
        <v>860833363</v>
      </c>
    </row>
    <row r="31" spans="1:5" s="5" customFormat="1" x14ac:dyDescent="0.25">
      <c r="A31" s="7">
        <v>44469.814166666663</v>
      </c>
      <c r="B31" s="6">
        <v>500</v>
      </c>
      <c r="C31" s="6">
        <v>485.5</v>
      </c>
      <c r="D31" s="6">
        <f t="shared" si="0"/>
        <v>14.5</v>
      </c>
      <c r="E31" s="4">
        <v>860835734</v>
      </c>
    </row>
    <row r="32" spans="1:5" s="5" customFormat="1" x14ac:dyDescent="0.25">
      <c r="A32" s="7">
        <v>44469.897199074076</v>
      </c>
      <c r="B32" s="6">
        <v>100</v>
      </c>
      <c r="C32" s="6">
        <v>96.1</v>
      </c>
      <c r="D32" s="6">
        <f t="shared" si="0"/>
        <v>3.9000000000000057</v>
      </c>
      <c r="E32" s="4">
        <v>860965459</v>
      </c>
    </row>
    <row r="33" spans="1:5" s="5" customFormat="1" x14ac:dyDescent="0.25">
      <c r="A33" s="7">
        <v>44470.055925925924</v>
      </c>
      <c r="B33" s="6">
        <v>100</v>
      </c>
      <c r="C33" s="6">
        <v>96.1</v>
      </c>
      <c r="D33" s="6">
        <f t="shared" si="0"/>
        <v>3.9000000000000057</v>
      </c>
      <c r="E33" s="4">
        <v>861170504</v>
      </c>
    </row>
    <row r="34" spans="1:5" s="5" customFormat="1" x14ac:dyDescent="0.25">
      <c r="A34" s="7">
        <v>44470.394143518519</v>
      </c>
      <c r="B34" s="6">
        <v>500</v>
      </c>
      <c r="C34" s="6">
        <v>485.5</v>
      </c>
      <c r="D34" s="6">
        <f t="shared" si="0"/>
        <v>14.5</v>
      </c>
      <c r="E34" s="4">
        <v>861453665</v>
      </c>
    </row>
    <row r="35" spans="1:5" s="5" customFormat="1" x14ac:dyDescent="0.25">
      <c r="A35" s="7">
        <v>44470.40252314815</v>
      </c>
      <c r="B35" s="6">
        <v>2000</v>
      </c>
      <c r="C35" s="6">
        <v>1942</v>
      </c>
      <c r="D35" s="6">
        <f t="shared" si="0"/>
        <v>58</v>
      </c>
      <c r="E35" s="4">
        <v>861463142</v>
      </c>
    </row>
    <row r="36" spans="1:5" s="5" customFormat="1" x14ac:dyDescent="0.25">
      <c r="A36" s="7">
        <v>44470.412465277775</v>
      </c>
      <c r="B36" s="6">
        <v>5000</v>
      </c>
      <c r="C36" s="6">
        <v>4855</v>
      </c>
      <c r="D36" s="6">
        <f t="shared" si="0"/>
        <v>145</v>
      </c>
      <c r="E36" s="4">
        <v>861473359</v>
      </c>
    </row>
    <row r="37" spans="1:5" s="5" customFormat="1" x14ac:dyDescent="0.25">
      <c r="A37" s="7">
        <v>44470.44734953704</v>
      </c>
      <c r="B37" s="6">
        <v>500</v>
      </c>
      <c r="C37" s="6">
        <v>485.5</v>
      </c>
      <c r="D37" s="6">
        <f t="shared" si="0"/>
        <v>14.5</v>
      </c>
      <c r="E37" s="4">
        <v>861519325</v>
      </c>
    </row>
    <row r="38" spans="1:5" s="5" customFormat="1" x14ac:dyDescent="0.25">
      <c r="A38" s="7">
        <v>44470.495127314818</v>
      </c>
      <c r="B38" s="6">
        <v>200</v>
      </c>
      <c r="C38" s="6">
        <v>194.2</v>
      </c>
      <c r="D38" s="6">
        <f t="shared" si="0"/>
        <v>5.8000000000000114</v>
      </c>
      <c r="E38" s="4">
        <v>861585974</v>
      </c>
    </row>
    <row r="39" spans="1:5" s="5" customFormat="1" x14ac:dyDescent="0.25">
      <c r="A39" s="7">
        <v>44470.566550925927</v>
      </c>
      <c r="B39" s="6">
        <v>1000</v>
      </c>
      <c r="C39" s="6">
        <v>971</v>
      </c>
      <c r="D39" s="6">
        <f t="shared" si="0"/>
        <v>29</v>
      </c>
      <c r="E39" s="4">
        <v>861694229</v>
      </c>
    </row>
    <row r="40" spans="1:5" s="5" customFormat="1" x14ac:dyDescent="0.25">
      <c r="A40" s="7">
        <v>44470.676655092589</v>
      </c>
      <c r="B40" s="6">
        <v>1000</v>
      </c>
      <c r="C40" s="6">
        <v>971</v>
      </c>
      <c r="D40" s="6">
        <f t="shared" si="0"/>
        <v>29</v>
      </c>
      <c r="E40" s="4">
        <v>861856981</v>
      </c>
    </row>
    <row r="41" spans="1:5" s="5" customFormat="1" x14ac:dyDescent="0.25">
      <c r="A41" s="7">
        <v>44470.713541666664</v>
      </c>
      <c r="B41" s="6">
        <v>100</v>
      </c>
      <c r="C41" s="6">
        <v>96.1</v>
      </c>
      <c r="D41" s="6">
        <f t="shared" si="0"/>
        <v>3.9000000000000057</v>
      </c>
      <c r="E41" s="4">
        <v>861923105</v>
      </c>
    </row>
    <row r="42" spans="1:5" s="5" customFormat="1" x14ac:dyDescent="0.25">
      <c r="A42" s="7">
        <v>44470.757326388892</v>
      </c>
      <c r="B42" s="6">
        <v>250</v>
      </c>
      <c r="C42" s="6">
        <v>240.25</v>
      </c>
      <c r="D42" s="6">
        <f t="shared" si="0"/>
        <v>9.75</v>
      </c>
      <c r="E42" s="4">
        <v>861999430</v>
      </c>
    </row>
    <row r="43" spans="1:5" x14ac:dyDescent="0.25">
      <c r="A43" s="7">
        <v>44470.773333333331</v>
      </c>
      <c r="B43" s="6">
        <v>1000</v>
      </c>
      <c r="C43" s="6">
        <v>971</v>
      </c>
      <c r="D43" s="6">
        <f t="shared" si="0"/>
        <v>29</v>
      </c>
      <c r="E43" s="4">
        <v>862004040</v>
      </c>
    </row>
    <row r="44" spans="1:5" x14ac:dyDescent="0.25">
      <c r="A44" s="7">
        <v>44470.773773148147</v>
      </c>
      <c r="B44" s="6">
        <v>200</v>
      </c>
      <c r="C44" s="6">
        <v>194.2</v>
      </c>
      <c r="D44" s="6">
        <f t="shared" si="0"/>
        <v>5.8000000000000114</v>
      </c>
      <c r="E44" s="4">
        <v>862013266</v>
      </c>
    </row>
    <row r="45" spans="1:5" x14ac:dyDescent="0.25">
      <c r="A45" s="7">
        <v>44470.797812500001</v>
      </c>
      <c r="B45" s="6">
        <v>1000</v>
      </c>
      <c r="C45" s="6">
        <v>971</v>
      </c>
      <c r="D45" s="6">
        <f t="shared" si="0"/>
        <v>29</v>
      </c>
      <c r="E45" s="4">
        <v>862066859</v>
      </c>
    </row>
    <row r="46" spans="1:5" x14ac:dyDescent="0.25">
      <c r="A46" s="7">
        <v>44470.800520833334</v>
      </c>
      <c r="B46" s="6">
        <v>100</v>
      </c>
      <c r="C46" s="6">
        <v>96.1</v>
      </c>
      <c r="D46" s="6">
        <f t="shared" si="0"/>
        <v>3.9000000000000057</v>
      </c>
      <c r="E46" s="4">
        <v>862077419</v>
      </c>
    </row>
    <row r="47" spans="1:5" x14ac:dyDescent="0.25">
      <c r="A47" s="7">
        <v>44470.82435185185</v>
      </c>
      <c r="B47" s="6">
        <v>300</v>
      </c>
      <c r="C47" s="6">
        <v>291.3</v>
      </c>
      <c r="D47" s="6">
        <f t="shared" si="0"/>
        <v>8.6999999999999886</v>
      </c>
      <c r="E47" s="4">
        <v>862119832</v>
      </c>
    </row>
    <row r="48" spans="1:5" x14ac:dyDescent="0.25">
      <c r="A48" s="7">
        <v>44470.855798611112</v>
      </c>
      <c r="B48" s="6">
        <v>100</v>
      </c>
      <c r="C48" s="6">
        <v>96.1</v>
      </c>
      <c r="D48" s="6">
        <f t="shared" si="0"/>
        <v>3.9000000000000057</v>
      </c>
      <c r="E48" s="4">
        <v>862176589</v>
      </c>
    </row>
    <row r="49" spans="1:5" x14ac:dyDescent="0.25">
      <c r="A49" s="7">
        <v>44470.863113425927</v>
      </c>
      <c r="B49" s="6">
        <v>500</v>
      </c>
      <c r="C49" s="6">
        <v>485.5</v>
      </c>
      <c r="D49" s="6">
        <f t="shared" si="0"/>
        <v>14.5</v>
      </c>
      <c r="E49" s="4">
        <v>862189369</v>
      </c>
    </row>
    <row r="50" spans="1:5" x14ac:dyDescent="0.25">
      <c r="A50" s="7">
        <v>44470.871689814812</v>
      </c>
      <c r="B50" s="6">
        <v>300</v>
      </c>
      <c r="C50" s="6">
        <v>291.3</v>
      </c>
      <c r="D50" s="6">
        <f t="shared" si="0"/>
        <v>8.6999999999999886</v>
      </c>
      <c r="E50" s="4">
        <v>862204728</v>
      </c>
    </row>
    <row r="51" spans="1:5" x14ac:dyDescent="0.25">
      <c r="A51" s="7">
        <v>44470.905752314815</v>
      </c>
      <c r="B51" s="6">
        <v>1000</v>
      </c>
      <c r="C51" s="6">
        <v>971</v>
      </c>
      <c r="D51" s="6">
        <f t="shared" si="0"/>
        <v>29</v>
      </c>
      <c r="E51" s="4">
        <v>862262389</v>
      </c>
    </row>
    <row r="52" spans="1:5" x14ac:dyDescent="0.25">
      <c r="A52" s="7">
        <v>44470.923587962963</v>
      </c>
      <c r="B52" s="6">
        <v>300</v>
      </c>
      <c r="C52" s="6">
        <v>291.3</v>
      </c>
      <c r="D52" s="6">
        <f t="shared" si="0"/>
        <v>8.6999999999999886</v>
      </c>
      <c r="E52" s="4">
        <v>862286010</v>
      </c>
    </row>
    <row r="53" spans="1:5" x14ac:dyDescent="0.25">
      <c r="A53" s="7">
        <v>44470.939247685186</v>
      </c>
      <c r="B53" s="6">
        <v>500</v>
      </c>
      <c r="C53" s="6">
        <v>480.5</v>
      </c>
      <c r="D53" s="6">
        <f t="shared" si="0"/>
        <v>19.5</v>
      </c>
      <c r="E53" s="4">
        <v>862305737</v>
      </c>
    </row>
    <row r="54" spans="1:5" x14ac:dyDescent="0.25">
      <c r="A54" s="7">
        <v>44471.002685185187</v>
      </c>
      <c r="B54" s="6">
        <v>500</v>
      </c>
      <c r="C54" s="6">
        <v>485.5</v>
      </c>
      <c r="D54" s="6">
        <f t="shared" si="0"/>
        <v>14.5</v>
      </c>
      <c r="E54" s="4">
        <v>862379574</v>
      </c>
    </row>
    <row r="55" spans="1:5" x14ac:dyDescent="0.25">
      <c r="A55" s="7">
        <v>44471.253125000003</v>
      </c>
      <c r="B55" s="6">
        <v>1000</v>
      </c>
      <c r="C55" s="6">
        <v>971</v>
      </c>
      <c r="D55" s="6">
        <f t="shared" si="0"/>
        <v>29</v>
      </c>
      <c r="E55" s="4">
        <v>862647753</v>
      </c>
    </row>
    <row r="56" spans="1:5" x14ac:dyDescent="0.25">
      <c r="A56" s="7">
        <v>44471.384571759256</v>
      </c>
      <c r="B56" s="6">
        <v>200</v>
      </c>
      <c r="C56" s="6">
        <v>194.2</v>
      </c>
      <c r="D56" s="6">
        <f t="shared" si="0"/>
        <v>5.8000000000000114</v>
      </c>
      <c r="E56" s="4">
        <v>862746354</v>
      </c>
    </row>
    <row r="57" spans="1:5" x14ac:dyDescent="0.25">
      <c r="A57" s="7">
        <v>44471.453587962962</v>
      </c>
      <c r="B57" s="6">
        <v>2000</v>
      </c>
      <c r="C57" s="6">
        <v>1942</v>
      </c>
      <c r="D57" s="6">
        <f t="shared" si="0"/>
        <v>58</v>
      </c>
      <c r="E57" s="4">
        <v>862829286</v>
      </c>
    </row>
    <row r="58" spans="1:5" x14ac:dyDescent="0.25">
      <c r="A58" s="7">
        <v>44471.618101851855</v>
      </c>
      <c r="B58" s="6">
        <v>200</v>
      </c>
      <c r="C58" s="6">
        <v>194.2</v>
      </c>
      <c r="D58" s="6">
        <f t="shared" si="0"/>
        <v>5.8000000000000114</v>
      </c>
      <c r="E58" s="4">
        <v>863075373</v>
      </c>
    </row>
    <row r="59" spans="1:5" x14ac:dyDescent="0.25">
      <c r="A59" s="7">
        <v>44471.627233796295</v>
      </c>
      <c r="B59" s="6">
        <v>500</v>
      </c>
      <c r="C59" s="6">
        <v>485.5</v>
      </c>
      <c r="D59" s="6">
        <f t="shared" si="0"/>
        <v>14.5</v>
      </c>
      <c r="E59" s="4">
        <v>863089926</v>
      </c>
    </row>
    <row r="60" spans="1:5" x14ac:dyDescent="0.25">
      <c r="A60" s="7">
        <v>44471.98537037037</v>
      </c>
      <c r="B60" s="6">
        <v>5000</v>
      </c>
      <c r="C60" s="6">
        <v>4855</v>
      </c>
      <c r="D60" s="6">
        <f t="shared" si="0"/>
        <v>145</v>
      </c>
      <c r="E60" s="4">
        <v>863637770</v>
      </c>
    </row>
    <row r="61" spans="1:5" x14ac:dyDescent="0.25">
      <c r="A61" s="7">
        <v>44471.998159722221</v>
      </c>
      <c r="B61" s="6">
        <v>1000</v>
      </c>
      <c r="C61" s="6">
        <v>971</v>
      </c>
      <c r="D61" s="6">
        <f t="shared" si="0"/>
        <v>29</v>
      </c>
      <c r="E61" s="4">
        <v>863649085</v>
      </c>
    </row>
    <row r="62" spans="1:5" x14ac:dyDescent="0.25">
      <c r="A62" s="7">
        <v>44472.395208333335</v>
      </c>
      <c r="B62" s="6">
        <v>100</v>
      </c>
      <c r="C62" s="6">
        <v>96.1</v>
      </c>
      <c r="D62" s="6">
        <f t="shared" si="0"/>
        <v>3.9000000000000057</v>
      </c>
      <c r="E62" s="4">
        <v>864028240</v>
      </c>
    </row>
    <row r="63" spans="1:5" x14ac:dyDescent="0.25">
      <c r="A63" s="7">
        <v>44472.494432870371</v>
      </c>
      <c r="B63" s="6">
        <v>300</v>
      </c>
      <c r="C63" s="6">
        <v>291.3</v>
      </c>
      <c r="D63" s="6">
        <f t="shared" si="0"/>
        <v>8.6999999999999886</v>
      </c>
      <c r="E63" s="4">
        <v>864148163</v>
      </c>
    </row>
    <row r="64" spans="1:5" x14ac:dyDescent="0.25">
      <c r="A64" s="7">
        <v>44472.516087962962</v>
      </c>
      <c r="B64" s="6">
        <v>500</v>
      </c>
      <c r="C64" s="6">
        <v>485.5</v>
      </c>
      <c r="D64" s="6">
        <f t="shared" si="0"/>
        <v>14.5</v>
      </c>
      <c r="E64" s="4">
        <v>864179568</v>
      </c>
    </row>
    <row r="65" spans="1:5" x14ac:dyDescent="0.25">
      <c r="A65" s="7">
        <v>44472.565046296295</v>
      </c>
      <c r="B65" s="6">
        <v>502</v>
      </c>
      <c r="C65" s="6">
        <v>487.44</v>
      </c>
      <c r="D65" s="6">
        <f t="shared" si="0"/>
        <v>14.560000000000002</v>
      </c>
      <c r="E65" s="4">
        <v>864251512</v>
      </c>
    </row>
    <row r="66" spans="1:5" x14ac:dyDescent="0.25">
      <c r="A66" s="7">
        <v>44472.634768518517</v>
      </c>
      <c r="B66" s="6">
        <v>100</v>
      </c>
      <c r="C66" s="6">
        <v>96.1</v>
      </c>
      <c r="D66" s="6">
        <f t="shared" si="0"/>
        <v>3.9000000000000057</v>
      </c>
      <c r="E66" s="4">
        <v>864366554</v>
      </c>
    </row>
    <row r="67" spans="1:5" x14ac:dyDescent="0.25">
      <c r="A67" s="7">
        <v>44472.722638888888</v>
      </c>
      <c r="B67" s="6">
        <v>300</v>
      </c>
      <c r="C67" s="6">
        <v>291.3</v>
      </c>
      <c r="D67" s="6">
        <f t="shared" si="0"/>
        <v>8.6999999999999886</v>
      </c>
      <c r="E67" s="4">
        <v>864517906</v>
      </c>
    </row>
    <row r="68" spans="1:5" x14ac:dyDescent="0.25">
      <c r="A68" s="7">
        <v>44472.78769675926</v>
      </c>
      <c r="B68" s="6">
        <v>1000</v>
      </c>
      <c r="C68" s="6">
        <v>971</v>
      </c>
      <c r="D68" s="6">
        <f t="shared" si="0"/>
        <v>29</v>
      </c>
      <c r="E68" s="4">
        <v>864621786</v>
      </c>
    </row>
    <row r="69" spans="1:5" x14ac:dyDescent="0.25">
      <c r="A69" s="7">
        <v>44472.818136574075</v>
      </c>
      <c r="B69" s="6">
        <v>100</v>
      </c>
      <c r="C69" s="6">
        <v>96.1</v>
      </c>
      <c r="D69" s="6">
        <f t="shared" ref="D69:D132" si="1">B69-C69</f>
        <v>3.9000000000000057</v>
      </c>
      <c r="E69" s="4">
        <v>864672664</v>
      </c>
    </row>
    <row r="70" spans="1:5" x14ac:dyDescent="0.25">
      <c r="A70" s="7">
        <v>44472.844085648147</v>
      </c>
      <c r="B70" s="6">
        <v>200</v>
      </c>
      <c r="C70" s="6">
        <v>194.2</v>
      </c>
      <c r="D70" s="6">
        <f t="shared" si="1"/>
        <v>5.8000000000000114</v>
      </c>
      <c r="E70" s="4">
        <v>864711483</v>
      </c>
    </row>
    <row r="71" spans="1:5" x14ac:dyDescent="0.25">
      <c r="A71" s="7">
        <v>44472.874293981484</v>
      </c>
      <c r="B71" s="6">
        <v>100</v>
      </c>
      <c r="C71" s="6">
        <v>96.1</v>
      </c>
      <c r="D71" s="6">
        <f t="shared" si="1"/>
        <v>3.9000000000000057</v>
      </c>
      <c r="E71" s="4">
        <v>864752048</v>
      </c>
    </row>
    <row r="72" spans="1:5" x14ac:dyDescent="0.25">
      <c r="A72" s="7">
        <v>44472.954722222225</v>
      </c>
      <c r="B72" s="6">
        <v>200</v>
      </c>
      <c r="C72" s="6">
        <v>194.2</v>
      </c>
      <c r="D72" s="6">
        <f t="shared" si="1"/>
        <v>5.8000000000000114</v>
      </c>
      <c r="E72" s="4">
        <v>864849263</v>
      </c>
    </row>
    <row r="73" spans="1:5" x14ac:dyDescent="0.25">
      <c r="A73" s="7">
        <v>44473.007789351854</v>
      </c>
      <c r="B73" s="6">
        <v>500</v>
      </c>
      <c r="C73" s="6">
        <v>485.5</v>
      </c>
      <c r="D73" s="6">
        <f t="shared" si="1"/>
        <v>14.5</v>
      </c>
      <c r="E73" s="4">
        <v>864907111</v>
      </c>
    </row>
    <row r="74" spans="1:5" x14ac:dyDescent="0.25">
      <c r="A74" s="7">
        <v>44473.131631944445</v>
      </c>
      <c r="B74" s="6">
        <v>500</v>
      </c>
      <c r="C74" s="6">
        <v>485.5</v>
      </c>
      <c r="D74" s="6">
        <f t="shared" si="1"/>
        <v>14.5</v>
      </c>
      <c r="E74" s="4">
        <v>865042697</v>
      </c>
    </row>
    <row r="75" spans="1:5" x14ac:dyDescent="0.25">
      <c r="A75" s="7">
        <v>44473.213831018518</v>
      </c>
      <c r="B75" s="6">
        <v>200</v>
      </c>
      <c r="C75" s="6">
        <v>194.2</v>
      </c>
      <c r="D75" s="6">
        <f t="shared" si="1"/>
        <v>5.8000000000000114</v>
      </c>
      <c r="E75" s="4">
        <v>865117534</v>
      </c>
    </row>
    <row r="76" spans="1:5" x14ac:dyDescent="0.25">
      <c r="A76" s="7">
        <v>44473.413495370369</v>
      </c>
      <c r="B76" s="6">
        <v>200</v>
      </c>
      <c r="C76" s="6">
        <v>194.2</v>
      </c>
      <c r="D76" s="6">
        <f t="shared" si="1"/>
        <v>5.8000000000000114</v>
      </c>
      <c r="E76" s="4">
        <v>865259691</v>
      </c>
    </row>
    <row r="77" spans="1:5" x14ac:dyDescent="0.25">
      <c r="A77" s="7">
        <v>44473.436018518521</v>
      </c>
      <c r="B77" s="6">
        <v>100</v>
      </c>
      <c r="C77" s="6">
        <v>96.1</v>
      </c>
      <c r="D77" s="6">
        <f t="shared" si="1"/>
        <v>3.9000000000000057</v>
      </c>
      <c r="E77" s="4">
        <v>865284345</v>
      </c>
    </row>
    <row r="78" spans="1:5" x14ac:dyDescent="0.25">
      <c r="A78" s="7">
        <v>44473.484594907408</v>
      </c>
      <c r="B78" s="6">
        <v>500</v>
      </c>
      <c r="C78" s="6">
        <v>485.5</v>
      </c>
      <c r="D78" s="6">
        <f t="shared" si="1"/>
        <v>14.5</v>
      </c>
      <c r="E78" s="4">
        <v>865338773</v>
      </c>
    </row>
    <row r="79" spans="1:5" x14ac:dyDescent="0.25">
      <c r="A79" s="7">
        <v>44473.503842592596</v>
      </c>
      <c r="B79" s="6">
        <v>500</v>
      </c>
      <c r="C79" s="6">
        <v>485.5</v>
      </c>
      <c r="D79" s="6">
        <f t="shared" si="1"/>
        <v>14.5</v>
      </c>
      <c r="E79" s="4">
        <v>865363438</v>
      </c>
    </row>
    <row r="80" spans="1:5" x14ac:dyDescent="0.25">
      <c r="A80" s="7">
        <v>44473.526759259257</v>
      </c>
      <c r="B80" s="6">
        <v>1000</v>
      </c>
      <c r="C80" s="6">
        <v>971</v>
      </c>
      <c r="D80" s="6">
        <f t="shared" si="1"/>
        <v>29</v>
      </c>
      <c r="E80" s="4">
        <v>865398045</v>
      </c>
    </row>
    <row r="81" spans="1:5" x14ac:dyDescent="0.25">
      <c r="A81" s="7">
        <v>44473.575185185182</v>
      </c>
      <c r="B81" s="6">
        <v>500</v>
      </c>
      <c r="C81" s="6">
        <v>485.5</v>
      </c>
      <c r="D81" s="6">
        <f t="shared" si="1"/>
        <v>14.5</v>
      </c>
      <c r="E81" s="4">
        <v>865461860</v>
      </c>
    </row>
    <row r="82" spans="1:5" x14ac:dyDescent="0.25">
      <c r="A82" s="7">
        <v>44473.580289351848</v>
      </c>
      <c r="B82" s="6">
        <v>300</v>
      </c>
      <c r="C82" s="6">
        <v>291.3</v>
      </c>
      <c r="D82" s="6">
        <f t="shared" si="1"/>
        <v>8.6999999999999886</v>
      </c>
      <c r="E82" s="4">
        <v>865468944</v>
      </c>
    </row>
    <row r="83" spans="1:5" x14ac:dyDescent="0.25">
      <c r="A83" s="7">
        <v>44473.600798611114</v>
      </c>
      <c r="B83" s="6">
        <v>50</v>
      </c>
      <c r="C83" s="6">
        <v>46.1</v>
      </c>
      <c r="D83" s="6">
        <f t="shared" si="1"/>
        <v>3.8999999999999986</v>
      </c>
      <c r="E83" s="4">
        <v>865503473</v>
      </c>
    </row>
    <row r="84" spans="1:5" x14ac:dyDescent="0.25">
      <c r="A84" s="7">
        <v>44473.643773148149</v>
      </c>
      <c r="B84" s="6">
        <v>1000</v>
      </c>
      <c r="C84" s="6">
        <v>971</v>
      </c>
      <c r="D84" s="6">
        <f t="shared" si="1"/>
        <v>29</v>
      </c>
      <c r="E84" s="4">
        <v>865569566</v>
      </c>
    </row>
    <row r="85" spans="1:5" x14ac:dyDescent="0.25">
      <c r="A85" s="7">
        <v>44473.720451388886</v>
      </c>
      <c r="B85" s="6">
        <v>500</v>
      </c>
      <c r="C85" s="6">
        <v>485.5</v>
      </c>
      <c r="D85" s="6">
        <f t="shared" si="1"/>
        <v>14.5</v>
      </c>
      <c r="E85" s="4">
        <v>865685256</v>
      </c>
    </row>
    <row r="86" spans="1:5" x14ac:dyDescent="0.25">
      <c r="A86" s="7">
        <v>44473.748796296299</v>
      </c>
      <c r="B86" s="6">
        <v>300</v>
      </c>
      <c r="C86" s="6">
        <v>291.3</v>
      </c>
      <c r="D86" s="6">
        <f t="shared" si="1"/>
        <v>8.6999999999999886</v>
      </c>
      <c r="E86" s="4">
        <v>865725882</v>
      </c>
    </row>
    <row r="87" spans="1:5" x14ac:dyDescent="0.25">
      <c r="A87" s="7">
        <v>44473.857870370368</v>
      </c>
      <c r="B87" s="6">
        <v>300</v>
      </c>
      <c r="C87" s="6">
        <v>291.3</v>
      </c>
      <c r="D87" s="6">
        <f t="shared" si="1"/>
        <v>8.6999999999999886</v>
      </c>
      <c r="E87" s="4">
        <v>865874799</v>
      </c>
    </row>
    <row r="88" spans="1:5" x14ac:dyDescent="0.25">
      <c r="A88" s="7">
        <v>44473.898888888885</v>
      </c>
      <c r="B88" s="6">
        <v>500</v>
      </c>
      <c r="C88" s="6">
        <v>485.5</v>
      </c>
      <c r="D88" s="6">
        <f t="shared" si="1"/>
        <v>14.5</v>
      </c>
      <c r="E88" s="4">
        <v>865924457</v>
      </c>
    </row>
    <row r="89" spans="1:5" x14ac:dyDescent="0.25">
      <c r="A89" s="7">
        <v>44474.405462962961</v>
      </c>
      <c r="B89" s="6">
        <v>1000</v>
      </c>
      <c r="C89" s="6">
        <v>971</v>
      </c>
      <c r="D89" s="6">
        <f t="shared" si="1"/>
        <v>29</v>
      </c>
      <c r="E89" s="4">
        <v>866392229</v>
      </c>
    </row>
    <row r="90" spans="1:5" x14ac:dyDescent="0.25">
      <c r="A90" s="7">
        <v>44474.460613425923</v>
      </c>
      <c r="B90" s="6">
        <v>1000</v>
      </c>
      <c r="C90" s="6">
        <v>971</v>
      </c>
      <c r="D90" s="6">
        <f t="shared" si="1"/>
        <v>29</v>
      </c>
      <c r="E90" s="4">
        <v>866456952</v>
      </c>
    </row>
    <row r="91" spans="1:5" x14ac:dyDescent="0.25">
      <c r="A91" s="7">
        <v>44474.460879629631</v>
      </c>
      <c r="B91" s="6">
        <v>300</v>
      </c>
      <c r="C91" s="6">
        <v>291.3</v>
      </c>
      <c r="D91" s="6">
        <f t="shared" si="1"/>
        <v>8.6999999999999886</v>
      </c>
      <c r="E91" s="4">
        <v>866457415</v>
      </c>
    </row>
    <row r="92" spans="1:5" x14ac:dyDescent="0.25">
      <c r="A92" s="7">
        <v>44474.462766203702</v>
      </c>
      <c r="B92" s="6">
        <v>500</v>
      </c>
      <c r="C92" s="6">
        <v>485.5</v>
      </c>
      <c r="D92" s="6">
        <f t="shared" si="1"/>
        <v>14.5</v>
      </c>
      <c r="E92" s="4">
        <v>866459717</v>
      </c>
    </row>
    <row r="93" spans="1:5" x14ac:dyDescent="0.25">
      <c r="A93" s="7">
        <v>44474.464548611111</v>
      </c>
      <c r="B93" s="6">
        <v>100</v>
      </c>
      <c r="C93" s="6">
        <v>96.1</v>
      </c>
      <c r="D93" s="6">
        <f t="shared" si="1"/>
        <v>3.9000000000000057</v>
      </c>
      <c r="E93" s="4">
        <v>866462423</v>
      </c>
    </row>
    <row r="94" spans="1:5" x14ac:dyDescent="0.25">
      <c r="A94" s="7">
        <v>44474.47246527778</v>
      </c>
      <c r="B94" s="6">
        <v>1000</v>
      </c>
      <c r="C94" s="6">
        <v>971</v>
      </c>
      <c r="D94" s="6">
        <f t="shared" si="1"/>
        <v>29</v>
      </c>
      <c r="E94" s="4">
        <v>866472115</v>
      </c>
    </row>
    <row r="95" spans="1:5" x14ac:dyDescent="0.25">
      <c r="A95" s="7">
        <v>44474.472824074073</v>
      </c>
      <c r="B95" s="6">
        <v>250</v>
      </c>
      <c r="C95" s="6">
        <v>242.75</v>
      </c>
      <c r="D95" s="6">
        <f t="shared" si="1"/>
        <v>7.25</v>
      </c>
      <c r="E95" s="4">
        <v>866472635</v>
      </c>
    </row>
    <row r="96" spans="1:5" x14ac:dyDescent="0.25">
      <c r="A96" s="7">
        <v>44474.486620370371</v>
      </c>
      <c r="B96" s="6">
        <v>300</v>
      </c>
      <c r="C96" s="6">
        <v>291.3</v>
      </c>
      <c r="D96" s="6">
        <f t="shared" si="1"/>
        <v>8.6999999999999886</v>
      </c>
      <c r="E96" s="4">
        <v>866489974</v>
      </c>
    </row>
    <row r="97" spans="1:5" x14ac:dyDescent="0.25">
      <c r="A97" s="7">
        <v>44474.488657407404</v>
      </c>
      <c r="B97" s="6">
        <v>5000</v>
      </c>
      <c r="C97" s="6">
        <v>4855</v>
      </c>
      <c r="D97" s="6">
        <f t="shared" si="1"/>
        <v>145</v>
      </c>
      <c r="E97" s="4">
        <v>866491639</v>
      </c>
    </row>
    <row r="98" spans="1:5" x14ac:dyDescent="0.25">
      <c r="A98" s="7">
        <v>44474.492476851854</v>
      </c>
      <c r="B98" s="6">
        <v>5000</v>
      </c>
      <c r="C98" s="6">
        <v>4855</v>
      </c>
      <c r="D98" s="6">
        <f t="shared" si="1"/>
        <v>145</v>
      </c>
      <c r="E98" s="4">
        <v>866497126</v>
      </c>
    </row>
    <row r="99" spans="1:5" x14ac:dyDescent="0.25">
      <c r="A99" s="7">
        <v>44474.496331018519</v>
      </c>
      <c r="B99" s="6">
        <v>1000</v>
      </c>
      <c r="C99" s="6">
        <v>971</v>
      </c>
      <c r="D99" s="6">
        <f t="shared" si="1"/>
        <v>29</v>
      </c>
      <c r="E99" s="4">
        <v>866501445</v>
      </c>
    </row>
    <row r="100" spans="1:5" x14ac:dyDescent="0.25">
      <c r="A100" s="7">
        <v>44474.497569444444</v>
      </c>
      <c r="B100" s="6">
        <v>1000</v>
      </c>
      <c r="C100" s="6">
        <v>971</v>
      </c>
      <c r="D100" s="6">
        <f t="shared" si="1"/>
        <v>29</v>
      </c>
      <c r="E100" s="4">
        <v>866503284</v>
      </c>
    </row>
    <row r="101" spans="1:5" x14ac:dyDescent="0.25">
      <c r="A101" s="7">
        <v>44474.498020833336</v>
      </c>
      <c r="B101" s="6">
        <v>2000</v>
      </c>
      <c r="C101" s="6">
        <v>1942</v>
      </c>
      <c r="D101" s="6">
        <f t="shared" si="1"/>
        <v>58</v>
      </c>
      <c r="E101" s="4">
        <v>866504194</v>
      </c>
    </row>
    <row r="102" spans="1:5" x14ac:dyDescent="0.25">
      <c r="A102" s="7">
        <v>44474.498391203706</v>
      </c>
      <c r="B102" s="6">
        <v>1000</v>
      </c>
      <c r="C102" s="6">
        <v>971</v>
      </c>
      <c r="D102" s="6">
        <f t="shared" si="1"/>
        <v>29</v>
      </c>
      <c r="E102" s="4">
        <v>866504397</v>
      </c>
    </row>
    <row r="103" spans="1:5" x14ac:dyDescent="0.25">
      <c r="A103" s="7">
        <v>44474.499085648145</v>
      </c>
      <c r="B103" s="6">
        <v>500</v>
      </c>
      <c r="C103" s="6">
        <v>485.5</v>
      </c>
      <c r="D103" s="6">
        <f t="shared" si="1"/>
        <v>14.5</v>
      </c>
      <c r="E103" s="4">
        <v>866505031</v>
      </c>
    </row>
    <row r="104" spans="1:5" x14ac:dyDescent="0.25">
      <c r="A104" s="7">
        <v>44474.500277777777</v>
      </c>
      <c r="B104" s="6">
        <v>500</v>
      </c>
      <c r="C104" s="6">
        <v>485.5</v>
      </c>
      <c r="D104" s="6">
        <f t="shared" si="1"/>
        <v>14.5</v>
      </c>
      <c r="E104" s="4">
        <v>866506888</v>
      </c>
    </row>
    <row r="105" spans="1:5" x14ac:dyDescent="0.25">
      <c r="A105" s="7">
        <v>44474.500300925924</v>
      </c>
      <c r="B105" s="6">
        <v>500</v>
      </c>
      <c r="C105" s="6">
        <v>485.5</v>
      </c>
      <c r="D105" s="6">
        <f t="shared" si="1"/>
        <v>14.5</v>
      </c>
      <c r="E105" s="4">
        <v>866507148</v>
      </c>
    </row>
    <row r="106" spans="1:5" x14ac:dyDescent="0.25">
      <c r="A106" s="7">
        <v>44474.503611111111</v>
      </c>
      <c r="B106" s="6">
        <v>100</v>
      </c>
      <c r="C106" s="6">
        <v>96.1</v>
      </c>
      <c r="D106" s="6">
        <f t="shared" si="1"/>
        <v>3.9000000000000057</v>
      </c>
      <c r="E106" s="4">
        <v>866511195</v>
      </c>
    </row>
    <row r="107" spans="1:5" x14ac:dyDescent="0.25">
      <c r="A107" s="7">
        <v>44474.50513888889</v>
      </c>
      <c r="B107" s="6">
        <v>300</v>
      </c>
      <c r="C107" s="6">
        <v>291.3</v>
      </c>
      <c r="D107" s="6">
        <f t="shared" si="1"/>
        <v>8.6999999999999886</v>
      </c>
      <c r="E107" s="4">
        <v>866514655</v>
      </c>
    </row>
    <row r="108" spans="1:5" x14ac:dyDescent="0.25">
      <c r="A108" s="7">
        <v>44474.506388888891</v>
      </c>
      <c r="B108" s="6">
        <v>500</v>
      </c>
      <c r="C108" s="6">
        <v>485.5</v>
      </c>
      <c r="D108" s="6">
        <f t="shared" si="1"/>
        <v>14.5</v>
      </c>
      <c r="E108" s="4">
        <v>866516321</v>
      </c>
    </row>
    <row r="109" spans="1:5" x14ac:dyDescent="0.25">
      <c r="A109" s="7">
        <v>44474.508923611109</v>
      </c>
      <c r="B109" s="6">
        <v>100</v>
      </c>
      <c r="C109" s="6">
        <v>96.1</v>
      </c>
      <c r="D109" s="6">
        <f t="shared" si="1"/>
        <v>3.9000000000000057</v>
      </c>
      <c r="E109" s="4">
        <v>866519859</v>
      </c>
    </row>
    <row r="110" spans="1:5" x14ac:dyDescent="0.25">
      <c r="A110" s="7">
        <v>44474.512523148151</v>
      </c>
      <c r="B110" s="6">
        <v>100</v>
      </c>
      <c r="C110" s="6">
        <v>96.1</v>
      </c>
      <c r="D110" s="6">
        <f t="shared" si="1"/>
        <v>3.9000000000000057</v>
      </c>
      <c r="E110" s="4">
        <v>866524924</v>
      </c>
    </row>
    <row r="111" spans="1:5" x14ac:dyDescent="0.25">
      <c r="A111" s="7">
        <v>44474.516458333332</v>
      </c>
      <c r="B111" s="6">
        <v>500</v>
      </c>
      <c r="C111" s="6">
        <v>485.5</v>
      </c>
      <c r="D111" s="6">
        <f t="shared" si="1"/>
        <v>14.5</v>
      </c>
      <c r="E111" s="4">
        <v>866530495</v>
      </c>
    </row>
    <row r="112" spans="1:5" x14ac:dyDescent="0.25">
      <c r="A112" s="7">
        <v>44474.518587962964</v>
      </c>
      <c r="B112" s="6">
        <v>300</v>
      </c>
      <c r="C112" s="6">
        <v>291.3</v>
      </c>
      <c r="D112" s="6">
        <f t="shared" si="1"/>
        <v>8.6999999999999886</v>
      </c>
      <c r="E112" s="4">
        <v>866532989</v>
      </c>
    </row>
    <row r="113" spans="1:5" x14ac:dyDescent="0.25">
      <c r="A113" s="7">
        <v>44474.527384259258</v>
      </c>
      <c r="B113" s="6">
        <v>1000</v>
      </c>
      <c r="C113" s="6">
        <v>971</v>
      </c>
      <c r="D113" s="6">
        <f t="shared" si="1"/>
        <v>29</v>
      </c>
      <c r="E113" s="4">
        <v>866545819</v>
      </c>
    </row>
    <row r="114" spans="1:5" x14ac:dyDescent="0.25">
      <c r="A114" s="7">
        <v>44474.530173611114</v>
      </c>
      <c r="B114" s="6">
        <v>500</v>
      </c>
      <c r="C114" s="6">
        <v>485.5</v>
      </c>
      <c r="D114" s="6">
        <f t="shared" si="1"/>
        <v>14.5</v>
      </c>
      <c r="E114" s="4">
        <v>866550060</v>
      </c>
    </row>
    <row r="115" spans="1:5" x14ac:dyDescent="0.25">
      <c r="A115" s="7">
        <v>44474.539687500001</v>
      </c>
      <c r="B115" s="6">
        <v>1000</v>
      </c>
      <c r="C115" s="6">
        <v>971</v>
      </c>
      <c r="D115" s="6">
        <f t="shared" si="1"/>
        <v>29</v>
      </c>
      <c r="E115" s="4">
        <v>866560482</v>
      </c>
    </row>
    <row r="116" spans="1:5" x14ac:dyDescent="0.25">
      <c r="A116" s="7">
        <v>44474.552719907406</v>
      </c>
      <c r="B116" s="6">
        <v>300</v>
      </c>
      <c r="C116" s="6">
        <v>291.3</v>
      </c>
      <c r="D116" s="6">
        <f t="shared" si="1"/>
        <v>8.6999999999999886</v>
      </c>
      <c r="E116" s="4">
        <v>866581670</v>
      </c>
    </row>
    <row r="117" spans="1:5" x14ac:dyDescent="0.25">
      <c r="A117" s="7">
        <v>44474.557604166665</v>
      </c>
      <c r="B117" s="6">
        <v>1000</v>
      </c>
      <c r="C117" s="6">
        <v>971</v>
      </c>
      <c r="D117" s="6">
        <f t="shared" si="1"/>
        <v>29</v>
      </c>
      <c r="E117" s="4">
        <v>866588552</v>
      </c>
    </row>
    <row r="118" spans="1:5" x14ac:dyDescent="0.25">
      <c r="A118" s="7">
        <v>44474.560578703706</v>
      </c>
      <c r="B118" s="6">
        <v>300</v>
      </c>
      <c r="C118" s="6">
        <v>291.3</v>
      </c>
      <c r="D118" s="6">
        <f t="shared" si="1"/>
        <v>8.6999999999999886</v>
      </c>
      <c r="E118" s="4">
        <v>866592600</v>
      </c>
    </row>
    <row r="119" spans="1:5" x14ac:dyDescent="0.25">
      <c r="A119" s="7">
        <v>44474.565520833334</v>
      </c>
      <c r="B119" s="6">
        <v>1000</v>
      </c>
      <c r="C119" s="6">
        <v>971</v>
      </c>
      <c r="D119" s="6">
        <f t="shared" si="1"/>
        <v>29</v>
      </c>
      <c r="E119" s="4">
        <v>866599985</v>
      </c>
    </row>
    <row r="120" spans="1:5" x14ac:dyDescent="0.25">
      <c r="A120" s="7">
        <v>44474.570532407408</v>
      </c>
      <c r="B120" s="6">
        <v>100</v>
      </c>
      <c r="C120" s="6">
        <v>96.1</v>
      </c>
      <c r="D120" s="6">
        <f t="shared" si="1"/>
        <v>3.9000000000000057</v>
      </c>
      <c r="E120" s="4">
        <v>866606258</v>
      </c>
    </row>
    <row r="121" spans="1:5" x14ac:dyDescent="0.25">
      <c r="A121" s="7">
        <v>44474.589988425927</v>
      </c>
      <c r="B121" s="6">
        <v>1000</v>
      </c>
      <c r="C121" s="6">
        <v>971</v>
      </c>
      <c r="D121" s="6">
        <f t="shared" si="1"/>
        <v>29</v>
      </c>
      <c r="E121" s="4">
        <v>866635568</v>
      </c>
    </row>
    <row r="122" spans="1:5" x14ac:dyDescent="0.25">
      <c r="A122" s="7">
        <v>44474.60083333333</v>
      </c>
      <c r="B122" s="6">
        <v>300</v>
      </c>
      <c r="C122" s="6">
        <v>291.3</v>
      </c>
      <c r="D122" s="6">
        <f t="shared" si="1"/>
        <v>8.6999999999999886</v>
      </c>
      <c r="E122" s="4">
        <v>866651579</v>
      </c>
    </row>
    <row r="123" spans="1:5" x14ac:dyDescent="0.25">
      <c r="A123" s="7">
        <v>44474.612083333333</v>
      </c>
      <c r="B123" s="6">
        <v>500</v>
      </c>
      <c r="C123" s="6">
        <v>485.5</v>
      </c>
      <c r="D123" s="6">
        <f t="shared" si="1"/>
        <v>14.5</v>
      </c>
      <c r="E123" s="4">
        <v>866669078</v>
      </c>
    </row>
    <row r="124" spans="1:5" x14ac:dyDescent="0.25">
      <c r="A124" s="7">
        <v>44474.62835648148</v>
      </c>
      <c r="B124" s="6">
        <v>100</v>
      </c>
      <c r="C124" s="6">
        <v>96.1</v>
      </c>
      <c r="D124" s="6">
        <f t="shared" si="1"/>
        <v>3.9000000000000057</v>
      </c>
      <c r="E124" s="4">
        <v>866694679</v>
      </c>
    </row>
    <row r="125" spans="1:5" x14ac:dyDescent="0.25">
      <c r="A125" s="7">
        <v>44474.652685185189</v>
      </c>
      <c r="B125" s="6">
        <v>100</v>
      </c>
      <c r="C125" s="6">
        <v>96.1</v>
      </c>
      <c r="D125" s="6">
        <f t="shared" si="1"/>
        <v>3.9000000000000057</v>
      </c>
      <c r="E125" s="4">
        <v>866730663</v>
      </c>
    </row>
    <row r="126" spans="1:5" x14ac:dyDescent="0.25">
      <c r="A126" s="7">
        <v>44474.660937499997</v>
      </c>
      <c r="B126" s="6">
        <v>200</v>
      </c>
      <c r="C126" s="6">
        <v>194.2</v>
      </c>
      <c r="D126" s="6">
        <f t="shared" si="1"/>
        <v>5.8000000000000114</v>
      </c>
      <c r="E126" s="4">
        <v>866744238</v>
      </c>
    </row>
    <row r="127" spans="1:5" x14ac:dyDescent="0.25">
      <c r="A127" s="7">
        <v>44474.661643518521</v>
      </c>
      <c r="B127" s="6">
        <v>1000</v>
      </c>
      <c r="C127" s="6">
        <v>971</v>
      </c>
      <c r="D127" s="6">
        <f t="shared" si="1"/>
        <v>29</v>
      </c>
      <c r="E127" s="4">
        <v>866744590</v>
      </c>
    </row>
    <row r="128" spans="1:5" x14ac:dyDescent="0.25">
      <c r="A128" s="7">
        <v>44474.669074074074</v>
      </c>
      <c r="B128" s="6">
        <v>100</v>
      </c>
      <c r="C128" s="6">
        <v>96.1</v>
      </c>
      <c r="D128" s="6">
        <f t="shared" si="1"/>
        <v>3.9000000000000057</v>
      </c>
      <c r="E128" s="4">
        <v>866756459</v>
      </c>
    </row>
    <row r="129" spans="1:5" x14ac:dyDescent="0.25">
      <c r="A129" s="7">
        <v>44474.670266203706</v>
      </c>
      <c r="B129" s="6">
        <v>500</v>
      </c>
      <c r="C129" s="6">
        <v>485.5</v>
      </c>
      <c r="D129" s="6">
        <f t="shared" si="1"/>
        <v>14.5</v>
      </c>
      <c r="E129" s="4">
        <v>866758463</v>
      </c>
    </row>
    <row r="130" spans="1:5" x14ac:dyDescent="0.25">
      <c r="A130" s="7">
        <v>44474.672210648147</v>
      </c>
      <c r="B130" s="6">
        <v>500</v>
      </c>
      <c r="C130" s="6">
        <v>485.5</v>
      </c>
      <c r="D130" s="6">
        <f t="shared" si="1"/>
        <v>14.5</v>
      </c>
      <c r="E130" s="4">
        <v>866761763</v>
      </c>
    </row>
    <row r="131" spans="1:5" x14ac:dyDescent="0.25">
      <c r="A131" s="7">
        <v>44474.675625000003</v>
      </c>
      <c r="B131" s="6">
        <v>500</v>
      </c>
      <c r="C131" s="6">
        <v>485.5</v>
      </c>
      <c r="D131" s="6">
        <f t="shared" si="1"/>
        <v>14.5</v>
      </c>
      <c r="E131" s="4">
        <v>866767386</v>
      </c>
    </row>
    <row r="132" spans="1:5" x14ac:dyDescent="0.25">
      <c r="A132" s="7">
        <v>44474.676585648151</v>
      </c>
      <c r="B132" s="6">
        <v>500</v>
      </c>
      <c r="C132" s="6">
        <v>485.5</v>
      </c>
      <c r="D132" s="6">
        <f t="shared" si="1"/>
        <v>14.5</v>
      </c>
      <c r="E132" s="4">
        <v>866768964</v>
      </c>
    </row>
    <row r="133" spans="1:5" x14ac:dyDescent="0.25">
      <c r="A133" s="7">
        <v>44474.686724537038</v>
      </c>
      <c r="B133" s="6">
        <v>100</v>
      </c>
      <c r="C133" s="6">
        <v>96.1</v>
      </c>
      <c r="D133" s="6">
        <f t="shared" ref="D133:D196" si="2">B133-C133</f>
        <v>3.9000000000000057</v>
      </c>
      <c r="E133" s="4">
        <v>866784205</v>
      </c>
    </row>
    <row r="134" spans="1:5" x14ac:dyDescent="0.25">
      <c r="A134" s="7">
        <v>44474.686805555553</v>
      </c>
      <c r="B134" s="6">
        <v>200</v>
      </c>
      <c r="C134" s="6">
        <v>194.2</v>
      </c>
      <c r="D134" s="6">
        <f t="shared" si="2"/>
        <v>5.8000000000000114</v>
      </c>
      <c r="E134" s="4">
        <v>866784383</v>
      </c>
    </row>
    <row r="135" spans="1:5" x14ac:dyDescent="0.25">
      <c r="A135" s="7">
        <v>44474.692962962959</v>
      </c>
      <c r="B135" s="6">
        <v>1000</v>
      </c>
      <c r="C135" s="6">
        <v>971</v>
      </c>
      <c r="D135" s="6">
        <f t="shared" si="2"/>
        <v>29</v>
      </c>
      <c r="E135" s="4">
        <v>866792106</v>
      </c>
    </row>
    <row r="136" spans="1:5" x14ac:dyDescent="0.25">
      <c r="A136" s="7">
        <v>44474.724988425929</v>
      </c>
      <c r="B136" s="6">
        <v>300</v>
      </c>
      <c r="C136" s="6">
        <v>291.3</v>
      </c>
      <c r="D136" s="6">
        <f t="shared" si="2"/>
        <v>8.6999999999999886</v>
      </c>
      <c r="E136" s="4">
        <v>866841956</v>
      </c>
    </row>
    <row r="137" spans="1:5" x14ac:dyDescent="0.25">
      <c r="A137" s="7">
        <v>44474.756203703706</v>
      </c>
      <c r="B137" s="6">
        <v>500</v>
      </c>
      <c r="C137" s="6">
        <v>485.5</v>
      </c>
      <c r="D137" s="6">
        <f t="shared" si="2"/>
        <v>14.5</v>
      </c>
      <c r="E137" s="4">
        <v>866888856</v>
      </c>
    </row>
    <row r="138" spans="1:5" x14ac:dyDescent="0.25">
      <c r="A138" s="7">
        <v>44474.784560185188</v>
      </c>
      <c r="B138" s="6">
        <v>100</v>
      </c>
      <c r="C138" s="6">
        <v>96.1</v>
      </c>
      <c r="D138" s="6">
        <f t="shared" si="2"/>
        <v>3.9000000000000057</v>
      </c>
      <c r="E138" s="4">
        <v>866932397</v>
      </c>
    </row>
    <row r="139" spans="1:5" x14ac:dyDescent="0.25">
      <c r="A139" s="7">
        <v>44474.78634259259</v>
      </c>
      <c r="B139" s="6">
        <v>500</v>
      </c>
      <c r="C139" s="6">
        <v>485.5</v>
      </c>
      <c r="D139" s="6">
        <f t="shared" si="2"/>
        <v>14.5</v>
      </c>
      <c r="E139" s="4">
        <v>866934669</v>
      </c>
    </row>
    <row r="140" spans="1:5" x14ac:dyDescent="0.25">
      <c r="A140" s="7">
        <v>44474.81695601852</v>
      </c>
      <c r="B140" s="6">
        <v>200</v>
      </c>
      <c r="C140" s="6">
        <v>194.2</v>
      </c>
      <c r="D140" s="6">
        <f t="shared" si="2"/>
        <v>5.8000000000000114</v>
      </c>
      <c r="E140" s="4">
        <v>866981151</v>
      </c>
    </row>
    <row r="141" spans="1:5" x14ac:dyDescent="0.25">
      <c r="A141" s="7">
        <v>44474.836678240739</v>
      </c>
      <c r="B141" s="6">
        <v>500</v>
      </c>
      <c r="C141" s="6">
        <v>485.5</v>
      </c>
      <c r="D141" s="6">
        <f t="shared" si="2"/>
        <v>14.5</v>
      </c>
      <c r="E141" s="4">
        <v>867009091</v>
      </c>
    </row>
    <row r="142" spans="1:5" x14ac:dyDescent="0.25">
      <c r="A142" s="7">
        <v>44474.837719907409</v>
      </c>
      <c r="B142" s="6">
        <v>200</v>
      </c>
      <c r="C142" s="6">
        <v>194.2</v>
      </c>
      <c r="D142" s="6">
        <f t="shared" si="2"/>
        <v>5.8000000000000114</v>
      </c>
      <c r="E142" s="4">
        <v>867010458</v>
      </c>
    </row>
    <row r="143" spans="1:5" x14ac:dyDescent="0.25">
      <c r="A143" s="7">
        <v>44474.866076388891</v>
      </c>
      <c r="B143" s="6">
        <v>1000</v>
      </c>
      <c r="C143" s="6">
        <v>971</v>
      </c>
      <c r="D143" s="6">
        <f t="shared" si="2"/>
        <v>29</v>
      </c>
      <c r="E143" s="4">
        <v>867047670</v>
      </c>
    </row>
    <row r="144" spans="1:5" x14ac:dyDescent="0.25">
      <c r="A144" s="7">
        <v>44474.869201388887</v>
      </c>
      <c r="B144" s="6">
        <v>500</v>
      </c>
      <c r="C144" s="6">
        <v>485.5</v>
      </c>
      <c r="D144" s="6">
        <f t="shared" si="2"/>
        <v>14.5</v>
      </c>
      <c r="E144" s="4">
        <v>867052243</v>
      </c>
    </row>
    <row r="145" spans="1:5" x14ac:dyDescent="0.25">
      <c r="A145" s="7">
        <v>44474.870312500003</v>
      </c>
      <c r="B145" s="6">
        <v>1000</v>
      </c>
      <c r="C145" s="6">
        <v>971</v>
      </c>
      <c r="D145" s="6">
        <f t="shared" si="2"/>
        <v>29</v>
      </c>
      <c r="E145" s="4">
        <v>867053199</v>
      </c>
    </row>
    <row r="146" spans="1:5" x14ac:dyDescent="0.25">
      <c r="A146" s="7">
        <v>44474.919317129628</v>
      </c>
      <c r="B146" s="6">
        <v>300</v>
      </c>
      <c r="C146" s="6">
        <v>291.3</v>
      </c>
      <c r="D146" s="6">
        <f t="shared" si="2"/>
        <v>8.6999999999999886</v>
      </c>
      <c r="E146" s="4">
        <v>867115826</v>
      </c>
    </row>
    <row r="147" spans="1:5" x14ac:dyDescent="0.25">
      <c r="A147" s="7">
        <v>44474.930092592593</v>
      </c>
      <c r="B147" s="6">
        <v>300</v>
      </c>
      <c r="C147" s="6">
        <v>291.3</v>
      </c>
      <c r="D147" s="6">
        <f t="shared" si="2"/>
        <v>8.6999999999999886</v>
      </c>
      <c r="E147" s="4">
        <v>867129078</v>
      </c>
    </row>
    <row r="148" spans="1:5" x14ac:dyDescent="0.25">
      <c r="A148" s="7">
        <v>44474.947002314817</v>
      </c>
      <c r="B148" s="6">
        <v>300</v>
      </c>
      <c r="C148" s="6">
        <v>291.3</v>
      </c>
      <c r="D148" s="6">
        <f t="shared" si="2"/>
        <v>8.6999999999999886</v>
      </c>
      <c r="E148" s="4">
        <v>867146983</v>
      </c>
    </row>
    <row r="149" spans="1:5" x14ac:dyDescent="0.25">
      <c r="A149" s="7">
        <v>44474.94767361111</v>
      </c>
      <c r="B149" s="6">
        <v>500</v>
      </c>
      <c r="C149" s="6">
        <v>485.5</v>
      </c>
      <c r="D149" s="6">
        <f t="shared" si="2"/>
        <v>14.5</v>
      </c>
      <c r="E149" s="4">
        <v>867148353</v>
      </c>
    </row>
    <row r="150" spans="1:5" x14ac:dyDescent="0.25">
      <c r="A150" s="7">
        <v>44474.953333333331</v>
      </c>
      <c r="B150" s="6">
        <v>300</v>
      </c>
      <c r="C150" s="6">
        <v>291.3</v>
      </c>
      <c r="D150" s="6">
        <f t="shared" si="2"/>
        <v>8.6999999999999886</v>
      </c>
      <c r="E150" s="4">
        <v>867153353</v>
      </c>
    </row>
    <row r="151" spans="1:5" x14ac:dyDescent="0.25">
      <c r="A151" s="7">
        <v>44474.998703703706</v>
      </c>
      <c r="B151" s="6">
        <v>50</v>
      </c>
      <c r="C151" s="6">
        <v>46.1</v>
      </c>
      <c r="D151" s="6">
        <f t="shared" si="2"/>
        <v>3.8999999999999986</v>
      </c>
      <c r="E151" s="4">
        <v>867192259</v>
      </c>
    </row>
    <row r="152" spans="1:5" x14ac:dyDescent="0.25">
      <c r="A152" s="7">
        <v>44475.009363425925</v>
      </c>
      <c r="B152" s="6">
        <v>50</v>
      </c>
      <c r="C152" s="6">
        <v>46.1</v>
      </c>
      <c r="D152" s="6">
        <f t="shared" si="2"/>
        <v>3.8999999999999986</v>
      </c>
      <c r="E152" s="4">
        <v>867215478</v>
      </c>
    </row>
    <row r="153" spans="1:5" x14ac:dyDescent="0.25">
      <c r="A153" s="7">
        <v>44475.012430555558</v>
      </c>
      <c r="B153" s="6">
        <v>200</v>
      </c>
      <c r="C153" s="6">
        <v>194.2</v>
      </c>
      <c r="D153" s="6">
        <f t="shared" si="2"/>
        <v>5.8000000000000114</v>
      </c>
      <c r="E153" s="4">
        <v>867220712</v>
      </c>
    </row>
    <row r="154" spans="1:5" x14ac:dyDescent="0.25">
      <c r="A154" s="7">
        <v>44475.210046296299</v>
      </c>
      <c r="B154" s="6">
        <v>100</v>
      </c>
      <c r="C154" s="6">
        <v>96.1</v>
      </c>
      <c r="D154" s="6">
        <f t="shared" si="2"/>
        <v>3.9000000000000057</v>
      </c>
      <c r="E154" s="4">
        <v>867418408</v>
      </c>
    </row>
    <row r="155" spans="1:5" x14ac:dyDescent="0.25">
      <c r="A155" s="7">
        <v>44475.259942129633</v>
      </c>
      <c r="B155" s="6">
        <v>500</v>
      </c>
      <c r="C155" s="6">
        <v>485.5</v>
      </c>
      <c r="D155" s="6">
        <f t="shared" si="2"/>
        <v>14.5</v>
      </c>
      <c r="E155" s="4">
        <v>867441510</v>
      </c>
    </row>
    <row r="156" spans="1:5" x14ac:dyDescent="0.25">
      <c r="A156" s="7">
        <v>44475.319178240738</v>
      </c>
      <c r="B156" s="6">
        <v>300</v>
      </c>
      <c r="C156" s="6">
        <v>291.3</v>
      </c>
      <c r="D156" s="6">
        <f t="shared" si="2"/>
        <v>8.6999999999999886</v>
      </c>
      <c r="E156" s="4">
        <v>867476959</v>
      </c>
    </row>
    <row r="157" spans="1:5" x14ac:dyDescent="0.25">
      <c r="A157" s="7">
        <v>44475.342766203707</v>
      </c>
      <c r="B157" s="6">
        <v>500</v>
      </c>
      <c r="C157" s="6">
        <v>480.5</v>
      </c>
      <c r="D157" s="6">
        <f t="shared" si="2"/>
        <v>19.5</v>
      </c>
      <c r="E157" s="4">
        <v>867497633</v>
      </c>
    </row>
    <row r="158" spans="1:5" x14ac:dyDescent="0.25">
      <c r="A158" s="7">
        <v>44475.414606481485</v>
      </c>
      <c r="B158" s="6">
        <v>300</v>
      </c>
      <c r="C158" s="6">
        <v>291.3</v>
      </c>
      <c r="D158" s="6">
        <f t="shared" si="2"/>
        <v>8.6999999999999886</v>
      </c>
      <c r="E158" s="4">
        <v>867578122</v>
      </c>
    </row>
    <row r="159" spans="1:5" x14ac:dyDescent="0.25">
      <c r="A159" s="7">
        <v>44475.416273148148</v>
      </c>
      <c r="B159" s="6">
        <v>1000</v>
      </c>
      <c r="C159" s="6">
        <v>961</v>
      </c>
      <c r="D159" s="6">
        <f t="shared" si="2"/>
        <v>39</v>
      </c>
      <c r="E159" s="4">
        <v>867579925</v>
      </c>
    </row>
    <row r="160" spans="1:5" x14ac:dyDescent="0.25">
      <c r="A160" s="7">
        <v>44475.424814814818</v>
      </c>
      <c r="B160" s="6">
        <v>500</v>
      </c>
      <c r="C160" s="6">
        <v>485.5</v>
      </c>
      <c r="D160" s="6">
        <f t="shared" si="2"/>
        <v>14.5</v>
      </c>
      <c r="E160" s="4">
        <v>867591431</v>
      </c>
    </row>
    <row r="161" spans="1:5" x14ac:dyDescent="0.25">
      <c r="A161" s="7">
        <v>44475.432152777779</v>
      </c>
      <c r="B161" s="6">
        <v>200</v>
      </c>
      <c r="C161" s="6">
        <v>194.2</v>
      </c>
      <c r="D161" s="6">
        <f t="shared" si="2"/>
        <v>5.8000000000000114</v>
      </c>
      <c r="E161" s="4">
        <v>867600701</v>
      </c>
    </row>
    <row r="162" spans="1:5" x14ac:dyDescent="0.25">
      <c r="A162" s="7">
        <v>44475.453206018516</v>
      </c>
      <c r="B162" s="6">
        <v>200</v>
      </c>
      <c r="C162" s="6">
        <v>194.2</v>
      </c>
      <c r="D162" s="6">
        <f t="shared" si="2"/>
        <v>5.8000000000000114</v>
      </c>
      <c r="E162" s="4">
        <v>867626774</v>
      </c>
    </row>
    <row r="163" spans="1:5" x14ac:dyDescent="0.25">
      <c r="A163" s="7">
        <v>44475.516539351855</v>
      </c>
      <c r="B163" s="6">
        <v>300</v>
      </c>
      <c r="C163" s="6">
        <v>291.3</v>
      </c>
      <c r="D163" s="6">
        <f t="shared" si="2"/>
        <v>8.6999999999999886</v>
      </c>
      <c r="E163" s="4">
        <v>867710516</v>
      </c>
    </row>
    <row r="164" spans="1:5" x14ac:dyDescent="0.25">
      <c r="A164" s="7">
        <v>44475.521006944444</v>
      </c>
      <c r="B164" s="6">
        <v>500</v>
      </c>
      <c r="C164" s="6">
        <v>485.5</v>
      </c>
      <c r="D164" s="6">
        <f t="shared" si="2"/>
        <v>14.5</v>
      </c>
      <c r="E164" s="4">
        <v>867716804</v>
      </c>
    </row>
    <row r="165" spans="1:5" x14ac:dyDescent="0.25">
      <c r="A165" s="7">
        <v>44475.628900462965</v>
      </c>
      <c r="B165" s="6">
        <v>1000</v>
      </c>
      <c r="C165" s="6">
        <v>971</v>
      </c>
      <c r="D165" s="6">
        <f t="shared" si="2"/>
        <v>29</v>
      </c>
      <c r="E165" s="4">
        <v>867874532</v>
      </c>
    </row>
    <row r="166" spans="1:5" x14ac:dyDescent="0.25">
      <c r="A166" s="7">
        <v>44475.656354166669</v>
      </c>
      <c r="B166" s="6">
        <v>500</v>
      </c>
      <c r="C166" s="6">
        <v>485.5</v>
      </c>
      <c r="D166" s="6">
        <f t="shared" si="2"/>
        <v>14.5</v>
      </c>
      <c r="E166" s="4">
        <v>867917495</v>
      </c>
    </row>
    <row r="167" spans="1:5" x14ac:dyDescent="0.25">
      <c r="A167" s="7">
        <v>44475.695671296293</v>
      </c>
      <c r="B167" s="6">
        <v>1000</v>
      </c>
      <c r="C167" s="6">
        <v>971</v>
      </c>
      <c r="D167" s="6">
        <f t="shared" si="2"/>
        <v>29</v>
      </c>
      <c r="E167" s="4">
        <v>867977457</v>
      </c>
    </row>
    <row r="168" spans="1:5" x14ac:dyDescent="0.25">
      <c r="A168" s="7">
        <v>44475.702557870369</v>
      </c>
      <c r="B168" s="6">
        <v>200</v>
      </c>
      <c r="C168" s="6">
        <v>194.2</v>
      </c>
      <c r="D168" s="6">
        <f t="shared" si="2"/>
        <v>5.8000000000000114</v>
      </c>
      <c r="E168" s="4">
        <v>867988269</v>
      </c>
    </row>
    <row r="169" spans="1:5" x14ac:dyDescent="0.25">
      <c r="A169" s="7">
        <v>44475.706979166665</v>
      </c>
      <c r="B169" s="6">
        <v>500</v>
      </c>
      <c r="C169" s="6">
        <v>485.5</v>
      </c>
      <c r="D169" s="6">
        <f t="shared" si="2"/>
        <v>14.5</v>
      </c>
      <c r="E169" s="4">
        <v>867993908</v>
      </c>
    </row>
    <row r="170" spans="1:5" x14ac:dyDescent="0.25">
      <c r="A170" s="7">
        <v>44475.805879629632</v>
      </c>
      <c r="B170" s="6">
        <v>500</v>
      </c>
      <c r="C170" s="6">
        <v>485.5</v>
      </c>
      <c r="D170" s="6">
        <f t="shared" si="2"/>
        <v>14.5</v>
      </c>
      <c r="E170" s="4">
        <v>868144154</v>
      </c>
    </row>
    <row r="171" spans="1:5" x14ac:dyDescent="0.25">
      <c r="A171" s="7">
        <v>44475.822847222225</v>
      </c>
      <c r="B171" s="6">
        <v>200</v>
      </c>
      <c r="C171" s="6">
        <v>194.2</v>
      </c>
      <c r="D171" s="6">
        <f t="shared" si="2"/>
        <v>5.8000000000000114</v>
      </c>
      <c r="E171" s="4">
        <v>868169690</v>
      </c>
    </row>
    <row r="172" spans="1:5" x14ac:dyDescent="0.25">
      <c r="A172" s="7">
        <v>44475.827314814815</v>
      </c>
      <c r="B172" s="6">
        <v>2000</v>
      </c>
      <c r="C172" s="6">
        <v>1942</v>
      </c>
      <c r="D172" s="6">
        <f t="shared" si="2"/>
        <v>58</v>
      </c>
      <c r="E172" s="4">
        <v>868176488</v>
      </c>
    </row>
    <row r="173" spans="1:5" x14ac:dyDescent="0.25">
      <c r="A173" s="7">
        <v>44475.832546296297</v>
      </c>
      <c r="B173" s="6">
        <v>100</v>
      </c>
      <c r="C173" s="6">
        <v>96.1</v>
      </c>
      <c r="D173" s="6">
        <f t="shared" si="2"/>
        <v>3.9000000000000057</v>
      </c>
      <c r="E173" s="4">
        <v>868184638</v>
      </c>
    </row>
    <row r="174" spans="1:5" x14ac:dyDescent="0.25">
      <c r="A174" s="7">
        <v>44475.833738425928</v>
      </c>
      <c r="B174" s="6">
        <v>100</v>
      </c>
      <c r="C174" s="6">
        <v>96.1</v>
      </c>
      <c r="D174" s="6">
        <f t="shared" si="2"/>
        <v>3.9000000000000057</v>
      </c>
      <c r="E174" s="4">
        <v>868185932</v>
      </c>
    </row>
    <row r="175" spans="1:5" x14ac:dyDescent="0.25">
      <c r="A175" s="7">
        <v>44475.874259259261</v>
      </c>
      <c r="B175" s="6">
        <v>200</v>
      </c>
      <c r="C175" s="6">
        <v>194.2</v>
      </c>
      <c r="D175" s="6">
        <f t="shared" si="2"/>
        <v>5.8000000000000114</v>
      </c>
      <c r="E175" s="4">
        <v>868244551</v>
      </c>
    </row>
    <row r="176" spans="1:5" x14ac:dyDescent="0.25">
      <c r="A176" s="7">
        <v>44475.920324074075</v>
      </c>
      <c r="B176" s="6">
        <v>500</v>
      </c>
      <c r="C176" s="6">
        <v>485.5</v>
      </c>
      <c r="D176" s="6">
        <f t="shared" si="2"/>
        <v>14.5</v>
      </c>
      <c r="E176" s="4">
        <v>868304878</v>
      </c>
    </row>
    <row r="177" spans="1:5" x14ac:dyDescent="0.25">
      <c r="A177" s="7">
        <v>44475.979629629626</v>
      </c>
      <c r="B177" s="6">
        <v>200</v>
      </c>
      <c r="C177" s="6">
        <v>194.2</v>
      </c>
      <c r="D177" s="6">
        <f t="shared" si="2"/>
        <v>5.8000000000000114</v>
      </c>
      <c r="E177" s="4">
        <v>868372062</v>
      </c>
    </row>
    <row r="178" spans="1:5" x14ac:dyDescent="0.25">
      <c r="A178" s="7">
        <v>44476.011655092596</v>
      </c>
      <c r="B178" s="6">
        <v>100</v>
      </c>
      <c r="C178" s="6">
        <v>96.1</v>
      </c>
      <c r="D178" s="6">
        <f t="shared" si="2"/>
        <v>3.9000000000000057</v>
      </c>
      <c r="E178" s="4">
        <v>868416859</v>
      </c>
    </row>
    <row r="179" spans="1:5" x14ac:dyDescent="0.25">
      <c r="A179" s="7">
        <v>44476.024826388886</v>
      </c>
      <c r="B179" s="6">
        <v>500</v>
      </c>
      <c r="C179" s="6">
        <v>485.5</v>
      </c>
      <c r="D179" s="6">
        <f t="shared" si="2"/>
        <v>14.5</v>
      </c>
      <c r="E179" s="4">
        <v>868438475</v>
      </c>
    </row>
    <row r="180" spans="1:5" x14ac:dyDescent="0.25">
      <c r="A180" s="7">
        <v>44476.15184027778</v>
      </c>
      <c r="B180" s="6">
        <v>500</v>
      </c>
      <c r="C180" s="6">
        <v>480.5</v>
      </c>
      <c r="D180" s="6">
        <f t="shared" si="2"/>
        <v>19.5</v>
      </c>
      <c r="E180" s="4">
        <v>868570507</v>
      </c>
    </row>
    <row r="181" spans="1:5" x14ac:dyDescent="0.25">
      <c r="A181" s="7">
        <v>44476.363530092596</v>
      </c>
      <c r="B181" s="6">
        <v>100</v>
      </c>
      <c r="C181" s="6">
        <v>96.1</v>
      </c>
      <c r="D181" s="6">
        <f t="shared" si="2"/>
        <v>3.9000000000000057</v>
      </c>
      <c r="E181" s="4">
        <v>868747112</v>
      </c>
    </row>
    <row r="182" spans="1:5" x14ac:dyDescent="0.25">
      <c r="A182" s="7">
        <v>44476.39943287037</v>
      </c>
      <c r="B182" s="6">
        <v>1000</v>
      </c>
      <c r="C182" s="6">
        <v>971</v>
      </c>
      <c r="D182" s="6">
        <f t="shared" si="2"/>
        <v>29</v>
      </c>
      <c r="E182" s="4">
        <v>868789746</v>
      </c>
    </row>
    <row r="183" spans="1:5" x14ac:dyDescent="0.25">
      <c r="A183" s="7">
        <v>44476.454212962963</v>
      </c>
      <c r="B183" s="6">
        <v>500</v>
      </c>
      <c r="C183" s="6">
        <v>485.5</v>
      </c>
      <c r="D183" s="6">
        <f t="shared" si="2"/>
        <v>14.5</v>
      </c>
      <c r="E183" s="4">
        <v>868861095</v>
      </c>
    </row>
    <row r="184" spans="1:5" x14ac:dyDescent="0.25">
      <c r="A184" s="7">
        <v>44476.459849537037</v>
      </c>
      <c r="B184" s="6">
        <v>2000</v>
      </c>
      <c r="C184" s="6">
        <v>1942</v>
      </c>
      <c r="D184" s="6">
        <f t="shared" si="2"/>
        <v>58</v>
      </c>
      <c r="E184" s="4">
        <v>868868442</v>
      </c>
    </row>
    <row r="185" spans="1:5" x14ac:dyDescent="0.25">
      <c r="A185" s="7">
        <v>44476.524421296293</v>
      </c>
      <c r="B185" s="6">
        <v>200</v>
      </c>
      <c r="C185" s="6">
        <v>194.2</v>
      </c>
      <c r="D185" s="6">
        <f t="shared" si="2"/>
        <v>5.8000000000000114</v>
      </c>
      <c r="E185" s="4">
        <v>868959505</v>
      </c>
    </row>
    <row r="186" spans="1:5" x14ac:dyDescent="0.25">
      <c r="A186" s="7">
        <v>44476.52542824074</v>
      </c>
      <c r="B186" s="6">
        <v>200</v>
      </c>
      <c r="C186" s="6">
        <v>194.2</v>
      </c>
      <c r="D186" s="6">
        <f t="shared" si="2"/>
        <v>5.8000000000000114</v>
      </c>
      <c r="E186" s="4">
        <v>868960972</v>
      </c>
    </row>
    <row r="187" spans="1:5" x14ac:dyDescent="0.25">
      <c r="A187" s="7">
        <v>44476.564780092594</v>
      </c>
      <c r="B187" s="6">
        <v>200</v>
      </c>
      <c r="C187" s="6">
        <v>194.2</v>
      </c>
      <c r="D187" s="6">
        <f t="shared" si="2"/>
        <v>5.8000000000000114</v>
      </c>
      <c r="E187" s="4">
        <v>869021152</v>
      </c>
    </row>
    <row r="188" spans="1:5" x14ac:dyDescent="0.25">
      <c r="A188" s="7">
        <v>44476.57099537037</v>
      </c>
      <c r="B188" s="6">
        <v>300</v>
      </c>
      <c r="C188" s="6">
        <v>291.3</v>
      </c>
      <c r="D188" s="6">
        <f t="shared" si="2"/>
        <v>8.6999999999999886</v>
      </c>
      <c r="E188" s="4">
        <v>869030192</v>
      </c>
    </row>
    <row r="189" spans="1:5" x14ac:dyDescent="0.25">
      <c r="A189" s="7">
        <v>44476.591504629629</v>
      </c>
      <c r="B189" s="6">
        <v>50</v>
      </c>
      <c r="C189" s="6">
        <v>46.1</v>
      </c>
      <c r="D189" s="6">
        <f t="shared" si="2"/>
        <v>3.8999999999999986</v>
      </c>
      <c r="E189" s="4">
        <v>869063346</v>
      </c>
    </row>
    <row r="190" spans="1:5" x14ac:dyDescent="0.25">
      <c r="A190" s="7">
        <v>44476.593981481485</v>
      </c>
      <c r="B190" s="6">
        <v>200</v>
      </c>
      <c r="C190" s="6">
        <v>194.2</v>
      </c>
      <c r="D190" s="6">
        <f t="shared" si="2"/>
        <v>5.8000000000000114</v>
      </c>
      <c r="E190" s="4">
        <v>869066482</v>
      </c>
    </row>
    <row r="191" spans="1:5" x14ac:dyDescent="0.25">
      <c r="A191" s="7">
        <v>44476.601747685185</v>
      </c>
      <c r="B191" s="6">
        <v>500</v>
      </c>
      <c r="C191" s="6">
        <v>485.5</v>
      </c>
      <c r="D191" s="6">
        <f t="shared" si="2"/>
        <v>14.5</v>
      </c>
      <c r="E191" s="4">
        <v>869079742</v>
      </c>
    </row>
    <row r="192" spans="1:5" x14ac:dyDescent="0.25">
      <c r="A192" s="7">
        <v>44476.617523148147</v>
      </c>
      <c r="B192" s="6">
        <v>100</v>
      </c>
      <c r="C192" s="6">
        <v>96.1</v>
      </c>
      <c r="D192" s="6">
        <f t="shared" si="2"/>
        <v>3.9000000000000057</v>
      </c>
      <c r="E192" s="4">
        <v>869105544</v>
      </c>
    </row>
    <row r="193" spans="1:5" x14ac:dyDescent="0.25">
      <c r="A193" s="7">
        <v>44476.630543981482</v>
      </c>
      <c r="B193" s="6">
        <v>500</v>
      </c>
      <c r="C193" s="6">
        <v>485.5</v>
      </c>
      <c r="D193" s="6">
        <f t="shared" si="2"/>
        <v>14.5</v>
      </c>
      <c r="E193" s="4">
        <v>869124959</v>
      </c>
    </row>
    <row r="194" spans="1:5" x14ac:dyDescent="0.25">
      <c r="A194" s="7">
        <v>44476.632592592592</v>
      </c>
      <c r="B194" s="6">
        <v>100</v>
      </c>
      <c r="C194" s="6">
        <v>96.1</v>
      </c>
      <c r="D194" s="6">
        <f t="shared" si="2"/>
        <v>3.9000000000000057</v>
      </c>
      <c r="E194" s="4">
        <v>869129618</v>
      </c>
    </row>
    <row r="195" spans="1:5" x14ac:dyDescent="0.25">
      <c r="A195" s="7">
        <v>44476.633645833332</v>
      </c>
      <c r="B195" s="6">
        <v>1000</v>
      </c>
      <c r="C195" s="6">
        <v>971</v>
      </c>
      <c r="D195" s="6">
        <f t="shared" si="2"/>
        <v>29</v>
      </c>
      <c r="E195" s="4">
        <v>869130970</v>
      </c>
    </row>
    <row r="196" spans="1:5" x14ac:dyDescent="0.25">
      <c r="A196" s="7">
        <v>44476.684513888889</v>
      </c>
      <c r="B196" s="6">
        <v>100</v>
      </c>
      <c r="C196" s="6">
        <v>96.1</v>
      </c>
      <c r="D196" s="6">
        <f t="shared" si="2"/>
        <v>3.9000000000000057</v>
      </c>
      <c r="E196" s="4">
        <v>869216948</v>
      </c>
    </row>
    <row r="197" spans="1:5" x14ac:dyDescent="0.25">
      <c r="A197" s="7">
        <v>44476.687465277777</v>
      </c>
      <c r="B197" s="6">
        <v>300</v>
      </c>
      <c r="C197" s="6">
        <v>291.3</v>
      </c>
      <c r="D197" s="6">
        <f t="shared" ref="D197:D260" si="3">B197-C197</f>
        <v>8.6999999999999886</v>
      </c>
      <c r="E197" s="4">
        <v>869221764</v>
      </c>
    </row>
    <row r="198" spans="1:5" x14ac:dyDescent="0.25">
      <c r="A198" s="7">
        <v>44476.760034722225</v>
      </c>
      <c r="B198" s="6">
        <v>100</v>
      </c>
      <c r="C198" s="6">
        <v>96.1</v>
      </c>
      <c r="D198" s="6">
        <f t="shared" si="3"/>
        <v>3.9000000000000057</v>
      </c>
      <c r="E198" s="4">
        <v>869334888</v>
      </c>
    </row>
    <row r="199" spans="1:5" x14ac:dyDescent="0.25">
      <c r="A199" s="7">
        <v>44476.891770833332</v>
      </c>
      <c r="B199" s="6">
        <v>200</v>
      </c>
      <c r="C199" s="6">
        <v>194.2</v>
      </c>
      <c r="D199" s="6">
        <f t="shared" si="3"/>
        <v>5.8000000000000114</v>
      </c>
      <c r="E199" s="4">
        <v>869528991</v>
      </c>
    </row>
    <row r="200" spans="1:5" x14ac:dyDescent="0.25">
      <c r="A200" s="7">
        <v>44476.926817129628</v>
      </c>
      <c r="B200" s="6">
        <v>300</v>
      </c>
      <c r="C200" s="6">
        <v>291.3</v>
      </c>
      <c r="D200" s="6">
        <f t="shared" si="3"/>
        <v>8.6999999999999886</v>
      </c>
      <c r="E200" s="4">
        <v>869575155</v>
      </c>
    </row>
    <row r="201" spans="1:5" x14ac:dyDescent="0.25">
      <c r="A201" s="7">
        <v>44477.111921296295</v>
      </c>
      <c r="B201" s="6">
        <v>200</v>
      </c>
      <c r="C201" s="6">
        <v>194.2</v>
      </c>
      <c r="D201" s="6">
        <f t="shared" si="3"/>
        <v>5.8000000000000114</v>
      </c>
      <c r="E201" s="4">
        <v>869775917</v>
      </c>
    </row>
    <row r="202" spans="1:5" x14ac:dyDescent="0.25">
      <c r="A202" s="7">
        <v>44477.144930555558</v>
      </c>
      <c r="B202" s="6">
        <v>100</v>
      </c>
      <c r="C202" s="6">
        <v>96.1</v>
      </c>
      <c r="D202" s="6">
        <f t="shared" si="3"/>
        <v>3.9000000000000057</v>
      </c>
      <c r="E202" s="4">
        <v>869804395</v>
      </c>
    </row>
    <row r="203" spans="1:5" x14ac:dyDescent="0.25">
      <c r="A203" s="7">
        <v>44477.306817129633</v>
      </c>
      <c r="B203" s="6">
        <v>200</v>
      </c>
      <c r="C203" s="6">
        <v>194.2</v>
      </c>
      <c r="D203" s="6">
        <f t="shared" si="3"/>
        <v>5.8000000000000114</v>
      </c>
      <c r="E203" s="4">
        <v>869916315</v>
      </c>
    </row>
    <row r="204" spans="1:5" x14ac:dyDescent="0.25">
      <c r="A204" s="7">
        <v>44477.403692129628</v>
      </c>
      <c r="B204" s="6">
        <v>150</v>
      </c>
      <c r="C204" s="6">
        <v>145.65</v>
      </c>
      <c r="D204" s="6">
        <f t="shared" si="3"/>
        <v>4.3499999999999943</v>
      </c>
      <c r="E204" s="4">
        <v>870011046</v>
      </c>
    </row>
    <row r="205" spans="1:5" x14ac:dyDescent="0.25">
      <c r="A205" s="7">
        <v>44477.46261574074</v>
      </c>
      <c r="B205" s="6">
        <v>1000</v>
      </c>
      <c r="C205" s="6">
        <v>971</v>
      </c>
      <c r="D205" s="6">
        <f t="shared" si="3"/>
        <v>29</v>
      </c>
      <c r="E205" s="4">
        <v>870085367</v>
      </c>
    </row>
    <row r="206" spans="1:5" x14ac:dyDescent="0.25">
      <c r="A206" s="7">
        <v>44477.497430555559</v>
      </c>
      <c r="B206" s="6">
        <v>10</v>
      </c>
      <c r="C206" s="6">
        <v>6.1</v>
      </c>
      <c r="D206" s="6">
        <f t="shared" si="3"/>
        <v>3.9000000000000004</v>
      </c>
      <c r="E206" s="4">
        <v>870132806</v>
      </c>
    </row>
    <row r="207" spans="1:5" x14ac:dyDescent="0.25">
      <c r="A207" s="7">
        <v>44477.520925925928</v>
      </c>
      <c r="B207" s="6">
        <v>500</v>
      </c>
      <c r="C207" s="6">
        <v>485.5</v>
      </c>
      <c r="D207" s="6">
        <f t="shared" si="3"/>
        <v>14.5</v>
      </c>
      <c r="E207" s="4">
        <v>870168947</v>
      </c>
    </row>
    <row r="208" spans="1:5" x14ac:dyDescent="0.25">
      <c r="A208" s="7">
        <v>44477.640659722223</v>
      </c>
      <c r="B208" s="6">
        <v>1000</v>
      </c>
      <c r="C208" s="6">
        <v>971</v>
      </c>
      <c r="D208" s="6">
        <f t="shared" si="3"/>
        <v>29</v>
      </c>
      <c r="E208" s="4">
        <v>870346460</v>
      </c>
    </row>
    <row r="209" spans="1:5" x14ac:dyDescent="0.25">
      <c r="A209" s="7">
        <v>44477.685393518521</v>
      </c>
      <c r="B209" s="6">
        <v>3000</v>
      </c>
      <c r="C209" s="6">
        <v>2913</v>
      </c>
      <c r="D209" s="6">
        <f t="shared" si="3"/>
        <v>87</v>
      </c>
      <c r="E209" s="4">
        <v>870412443</v>
      </c>
    </row>
    <row r="210" spans="1:5" x14ac:dyDescent="0.25">
      <c r="A210" s="7">
        <v>44477.826967592591</v>
      </c>
      <c r="B210" s="6">
        <v>100</v>
      </c>
      <c r="C210" s="6">
        <v>96.1</v>
      </c>
      <c r="D210" s="6">
        <f t="shared" si="3"/>
        <v>3.9000000000000057</v>
      </c>
      <c r="E210" s="4">
        <v>870655727</v>
      </c>
    </row>
    <row r="211" spans="1:5" x14ac:dyDescent="0.25">
      <c r="A211" s="7">
        <v>44477.857002314813</v>
      </c>
      <c r="B211" s="6">
        <v>500</v>
      </c>
      <c r="C211" s="6">
        <v>485.5</v>
      </c>
      <c r="D211" s="6">
        <f t="shared" si="3"/>
        <v>14.5</v>
      </c>
      <c r="E211" s="4">
        <v>870704085</v>
      </c>
    </row>
    <row r="212" spans="1:5" x14ac:dyDescent="0.25">
      <c r="A212" s="7">
        <v>44477.924293981479</v>
      </c>
      <c r="B212" s="6">
        <v>100</v>
      </c>
      <c r="C212" s="6">
        <v>96.1</v>
      </c>
      <c r="D212" s="6">
        <f t="shared" si="3"/>
        <v>3.9000000000000057</v>
      </c>
      <c r="E212" s="4">
        <v>870798434</v>
      </c>
    </row>
    <row r="213" spans="1:5" x14ac:dyDescent="0.25">
      <c r="A213" s="7">
        <v>44477.926828703705</v>
      </c>
      <c r="B213" s="6">
        <v>1000</v>
      </c>
      <c r="C213" s="6">
        <v>971</v>
      </c>
      <c r="D213" s="6">
        <f t="shared" si="3"/>
        <v>29</v>
      </c>
      <c r="E213" s="4">
        <v>870801332</v>
      </c>
    </row>
    <row r="214" spans="1:5" x14ac:dyDescent="0.25">
      <c r="A214" s="7">
        <v>44478.468495370369</v>
      </c>
      <c r="B214" s="6">
        <v>500</v>
      </c>
      <c r="C214" s="6">
        <v>485.5</v>
      </c>
      <c r="D214" s="6">
        <f t="shared" si="3"/>
        <v>14.5</v>
      </c>
      <c r="E214" s="4">
        <v>871347069</v>
      </c>
    </row>
    <row r="215" spans="1:5" x14ac:dyDescent="0.25">
      <c r="A215" s="7">
        <v>44478.504351851851</v>
      </c>
      <c r="B215" s="6">
        <v>300</v>
      </c>
      <c r="C215" s="6">
        <v>291.3</v>
      </c>
      <c r="D215" s="6">
        <f t="shared" si="3"/>
        <v>8.6999999999999886</v>
      </c>
      <c r="E215" s="4">
        <v>871397791</v>
      </c>
    </row>
    <row r="216" spans="1:5" x14ac:dyDescent="0.25">
      <c r="A216" s="7">
        <v>44478.589467592596</v>
      </c>
      <c r="B216" s="6">
        <v>1000</v>
      </c>
      <c r="C216" s="6">
        <v>971</v>
      </c>
      <c r="D216" s="6">
        <f t="shared" si="3"/>
        <v>29</v>
      </c>
      <c r="E216" s="4">
        <v>871534095</v>
      </c>
    </row>
    <row r="217" spans="1:5" x14ac:dyDescent="0.25">
      <c r="A217" s="7">
        <v>44478.639652777776</v>
      </c>
      <c r="B217" s="6">
        <v>900</v>
      </c>
      <c r="C217" s="6">
        <v>873.9</v>
      </c>
      <c r="D217" s="6">
        <f t="shared" si="3"/>
        <v>26.100000000000023</v>
      </c>
      <c r="E217" s="4">
        <v>871621585</v>
      </c>
    </row>
    <row r="218" spans="1:5" x14ac:dyDescent="0.25">
      <c r="A218" s="7">
        <v>44478.782280092593</v>
      </c>
      <c r="B218" s="6">
        <v>500</v>
      </c>
      <c r="C218" s="6">
        <v>485.5</v>
      </c>
      <c r="D218" s="6">
        <f t="shared" si="3"/>
        <v>14.5</v>
      </c>
      <c r="E218" s="4">
        <v>871867429</v>
      </c>
    </row>
    <row r="219" spans="1:5" x14ac:dyDescent="0.25">
      <c r="A219" s="7">
        <v>44478.791307870371</v>
      </c>
      <c r="B219" s="6">
        <v>500</v>
      </c>
      <c r="C219" s="6">
        <v>485.5</v>
      </c>
      <c r="D219" s="6">
        <f t="shared" si="3"/>
        <v>14.5</v>
      </c>
      <c r="E219" s="4">
        <v>871879751</v>
      </c>
    </row>
    <row r="220" spans="1:5" x14ac:dyDescent="0.25">
      <c r="A220" s="7">
        <v>44478.898877314816</v>
      </c>
      <c r="B220" s="6">
        <v>500</v>
      </c>
      <c r="C220" s="6">
        <v>485.5</v>
      </c>
      <c r="D220" s="6">
        <f t="shared" si="3"/>
        <v>14.5</v>
      </c>
      <c r="E220" s="4">
        <v>872045157</v>
      </c>
    </row>
    <row r="221" spans="1:5" x14ac:dyDescent="0.25">
      <c r="A221" s="7">
        <v>44479.334016203706</v>
      </c>
      <c r="B221" s="6">
        <v>1000</v>
      </c>
      <c r="C221" s="6">
        <v>961</v>
      </c>
      <c r="D221" s="6">
        <f t="shared" si="3"/>
        <v>39</v>
      </c>
      <c r="E221" s="4">
        <v>872478980</v>
      </c>
    </row>
    <row r="222" spans="1:5" x14ac:dyDescent="0.25">
      <c r="A222" s="7">
        <v>44479.445590277777</v>
      </c>
      <c r="B222" s="6">
        <v>300</v>
      </c>
      <c r="C222" s="6">
        <v>291.3</v>
      </c>
      <c r="D222" s="6">
        <f t="shared" si="3"/>
        <v>8.6999999999999886</v>
      </c>
      <c r="E222" s="4">
        <v>872596730</v>
      </c>
    </row>
    <row r="223" spans="1:5" x14ac:dyDescent="0.25">
      <c r="A223" s="7">
        <v>44479.722881944443</v>
      </c>
      <c r="B223" s="6">
        <v>500</v>
      </c>
      <c r="C223" s="6">
        <v>485.5</v>
      </c>
      <c r="D223" s="6">
        <f t="shared" si="3"/>
        <v>14.5</v>
      </c>
      <c r="E223" s="4">
        <v>873069194</v>
      </c>
    </row>
    <row r="224" spans="1:5" x14ac:dyDescent="0.25">
      <c r="A224" s="7">
        <v>44479.771296296298</v>
      </c>
      <c r="B224" s="6">
        <v>200</v>
      </c>
      <c r="C224" s="6">
        <v>194.2</v>
      </c>
      <c r="D224" s="6">
        <f t="shared" si="3"/>
        <v>5.8000000000000114</v>
      </c>
      <c r="E224" s="4">
        <v>873153265</v>
      </c>
    </row>
    <row r="225" spans="1:5" x14ac:dyDescent="0.25">
      <c r="A225" s="7">
        <v>44479.789548611108</v>
      </c>
      <c r="B225" s="6">
        <v>1500</v>
      </c>
      <c r="C225" s="6">
        <v>1441.5</v>
      </c>
      <c r="D225" s="6">
        <f t="shared" si="3"/>
        <v>58.5</v>
      </c>
      <c r="E225" s="4">
        <v>873182838</v>
      </c>
    </row>
    <row r="226" spans="1:5" x14ac:dyDescent="0.25">
      <c r="A226" s="7">
        <v>44479.975046296298</v>
      </c>
      <c r="B226" s="6">
        <v>100</v>
      </c>
      <c r="C226" s="6">
        <v>96.1</v>
      </c>
      <c r="D226" s="6">
        <f t="shared" si="3"/>
        <v>3.9000000000000057</v>
      </c>
      <c r="E226" s="4">
        <v>873425385</v>
      </c>
    </row>
    <row r="227" spans="1:5" x14ac:dyDescent="0.25">
      <c r="A227" s="7">
        <v>44480.190092592595</v>
      </c>
      <c r="B227" s="6">
        <v>200</v>
      </c>
      <c r="C227" s="6">
        <v>194.2</v>
      </c>
      <c r="D227" s="6">
        <f t="shared" si="3"/>
        <v>5.8000000000000114</v>
      </c>
      <c r="E227" s="4">
        <v>873674289</v>
      </c>
    </row>
    <row r="228" spans="1:5" x14ac:dyDescent="0.25">
      <c r="A228" s="7">
        <v>44480.450335648151</v>
      </c>
      <c r="B228" s="6">
        <v>200</v>
      </c>
      <c r="C228" s="6">
        <v>194.2</v>
      </c>
      <c r="D228" s="6">
        <f t="shared" si="3"/>
        <v>5.8000000000000114</v>
      </c>
      <c r="E228" s="4">
        <v>873904262</v>
      </c>
    </row>
    <row r="229" spans="1:5" x14ac:dyDescent="0.25">
      <c r="A229" s="7">
        <v>44480.511655092596</v>
      </c>
      <c r="B229" s="6">
        <v>200</v>
      </c>
      <c r="C229" s="6">
        <v>194.2</v>
      </c>
      <c r="D229" s="6">
        <f t="shared" si="3"/>
        <v>5.8000000000000114</v>
      </c>
      <c r="E229" s="4">
        <v>873987876</v>
      </c>
    </row>
    <row r="230" spans="1:5" x14ac:dyDescent="0.25">
      <c r="A230" s="7">
        <v>44480.516585648147</v>
      </c>
      <c r="B230" s="6">
        <v>500</v>
      </c>
      <c r="C230" s="6">
        <v>485.5</v>
      </c>
      <c r="D230" s="6">
        <f t="shared" si="3"/>
        <v>14.5</v>
      </c>
      <c r="E230" s="4">
        <v>873996450</v>
      </c>
    </row>
    <row r="231" spans="1:5" x14ac:dyDescent="0.25">
      <c r="A231" s="7">
        <v>44480.550069444442</v>
      </c>
      <c r="B231" s="6">
        <v>300</v>
      </c>
      <c r="C231" s="6">
        <v>291.3</v>
      </c>
      <c r="D231" s="6">
        <f t="shared" si="3"/>
        <v>8.6999999999999886</v>
      </c>
      <c r="E231" s="4">
        <v>874048077</v>
      </c>
    </row>
    <row r="232" spans="1:5" x14ac:dyDescent="0.25">
      <c r="A232" s="7">
        <v>44480.553842592592</v>
      </c>
      <c r="B232" s="6">
        <v>500</v>
      </c>
      <c r="C232" s="6">
        <v>485.5</v>
      </c>
      <c r="D232" s="6">
        <f t="shared" si="3"/>
        <v>14.5</v>
      </c>
      <c r="E232" s="4">
        <v>874053805</v>
      </c>
    </row>
    <row r="233" spans="1:5" x14ac:dyDescent="0.25">
      <c r="A233" s="7">
        <v>44480.628553240742</v>
      </c>
      <c r="B233" s="6">
        <v>1000</v>
      </c>
      <c r="C233" s="6">
        <v>971</v>
      </c>
      <c r="D233" s="6">
        <f t="shared" si="3"/>
        <v>29</v>
      </c>
      <c r="E233" s="4">
        <v>874167844</v>
      </c>
    </row>
    <row r="234" spans="1:5" x14ac:dyDescent="0.25">
      <c r="A234" s="7">
        <v>44480.670532407406</v>
      </c>
      <c r="B234" s="6">
        <v>500</v>
      </c>
      <c r="C234" s="6">
        <v>485.5</v>
      </c>
      <c r="D234" s="6">
        <f t="shared" si="3"/>
        <v>14.5</v>
      </c>
      <c r="E234" s="4">
        <v>874235470</v>
      </c>
    </row>
    <row r="235" spans="1:5" x14ac:dyDescent="0.25">
      <c r="A235" s="7">
        <v>44480.710613425923</v>
      </c>
      <c r="B235" s="6">
        <v>300</v>
      </c>
      <c r="C235" s="6">
        <v>288.3</v>
      </c>
      <c r="D235" s="6">
        <f t="shared" si="3"/>
        <v>11.699999999999989</v>
      </c>
      <c r="E235" s="4">
        <v>874299683</v>
      </c>
    </row>
    <row r="236" spans="1:5" x14ac:dyDescent="0.25">
      <c r="A236" s="7">
        <v>44480.760150462964</v>
      </c>
      <c r="B236" s="6">
        <v>500</v>
      </c>
      <c r="C236" s="6">
        <v>480.5</v>
      </c>
      <c r="D236" s="6">
        <f t="shared" si="3"/>
        <v>19.5</v>
      </c>
      <c r="E236" s="4">
        <v>874376211</v>
      </c>
    </row>
    <row r="237" spans="1:5" x14ac:dyDescent="0.25">
      <c r="A237" s="7">
        <v>44480.796643518515</v>
      </c>
      <c r="B237" s="6">
        <v>200</v>
      </c>
      <c r="C237" s="6">
        <v>194.2</v>
      </c>
      <c r="D237" s="6">
        <f t="shared" si="3"/>
        <v>5.8000000000000114</v>
      </c>
      <c r="E237" s="4">
        <v>874431355</v>
      </c>
    </row>
    <row r="238" spans="1:5" x14ac:dyDescent="0.25">
      <c r="A238" s="7">
        <v>44480.901689814818</v>
      </c>
      <c r="B238" s="6">
        <v>300</v>
      </c>
      <c r="C238" s="6">
        <v>291.3</v>
      </c>
      <c r="D238" s="6">
        <f t="shared" si="3"/>
        <v>8.6999999999999886</v>
      </c>
      <c r="E238" s="4">
        <v>874580375</v>
      </c>
    </row>
    <row r="239" spans="1:5" x14ac:dyDescent="0.25">
      <c r="A239" s="7">
        <v>44480.950509259259</v>
      </c>
      <c r="B239" s="6">
        <v>500</v>
      </c>
      <c r="C239" s="6">
        <v>485.5</v>
      </c>
      <c r="D239" s="6">
        <f t="shared" si="3"/>
        <v>14.5</v>
      </c>
      <c r="E239" s="4">
        <v>874635701</v>
      </c>
    </row>
    <row r="240" spans="1:5" x14ac:dyDescent="0.25">
      <c r="A240" s="7">
        <v>44481.029756944445</v>
      </c>
      <c r="B240" s="6">
        <v>300</v>
      </c>
      <c r="C240" s="6">
        <v>291.3</v>
      </c>
      <c r="D240" s="6">
        <f t="shared" si="3"/>
        <v>8.6999999999999886</v>
      </c>
      <c r="E240" s="4">
        <v>874742008</v>
      </c>
    </row>
    <row r="241" spans="1:5" x14ac:dyDescent="0.25">
      <c r="A241" s="7">
        <v>44481.035810185182</v>
      </c>
      <c r="B241" s="6">
        <v>1000</v>
      </c>
      <c r="C241" s="6">
        <v>971</v>
      </c>
      <c r="D241" s="6">
        <f t="shared" si="3"/>
        <v>29</v>
      </c>
      <c r="E241" s="4">
        <v>874749722</v>
      </c>
    </row>
    <row r="242" spans="1:5" x14ac:dyDescent="0.25">
      <c r="A242" s="7">
        <v>44481.352708333332</v>
      </c>
      <c r="B242" s="6">
        <v>200</v>
      </c>
      <c r="C242" s="6">
        <v>194.2</v>
      </c>
      <c r="D242" s="6">
        <f t="shared" si="3"/>
        <v>5.8000000000000114</v>
      </c>
      <c r="E242" s="4">
        <v>875008901</v>
      </c>
    </row>
    <row r="243" spans="1:5" x14ac:dyDescent="0.25">
      <c r="A243" s="7">
        <v>44481.393923611111</v>
      </c>
      <c r="B243" s="6">
        <v>500</v>
      </c>
      <c r="C243" s="6">
        <v>485.5</v>
      </c>
      <c r="D243" s="6">
        <f t="shared" si="3"/>
        <v>14.5</v>
      </c>
      <c r="E243" s="4">
        <v>875054887</v>
      </c>
    </row>
    <row r="244" spans="1:5" x14ac:dyDescent="0.25">
      <c r="A244" s="7">
        <v>44481.450972222221</v>
      </c>
      <c r="B244" s="6">
        <v>300</v>
      </c>
      <c r="C244" s="6">
        <v>291.3</v>
      </c>
      <c r="D244" s="6">
        <f t="shared" si="3"/>
        <v>8.6999999999999886</v>
      </c>
      <c r="E244" s="4">
        <v>875122019</v>
      </c>
    </row>
    <row r="245" spans="1:5" x14ac:dyDescent="0.25">
      <c r="A245" s="7">
        <v>44481.485034722224</v>
      </c>
      <c r="B245" s="6">
        <v>3000</v>
      </c>
      <c r="C245" s="6">
        <v>2913</v>
      </c>
      <c r="D245" s="6">
        <f t="shared" si="3"/>
        <v>87</v>
      </c>
      <c r="E245" s="4">
        <v>875164392</v>
      </c>
    </row>
    <row r="246" spans="1:5" x14ac:dyDescent="0.25">
      <c r="A246" s="7">
        <v>44481.497233796297</v>
      </c>
      <c r="B246" s="6">
        <v>500</v>
      </c>
      <c r="C246" s="6">
        <v>485.5</v>
      </c>
      <c r="D246" s="6">
        <f t="shared" si="3"/>
        <v>14.5</v>
      </c>
      <c r="E246" s="4">
        <v>875179506</v>
      </c>
    </row>
    <row r="247" spans="1:5" x14ac:dyDescent="0.25">
      <c r="A247" s="7">
        <v>44481.558379629627</v>
      </c>
      <c r="B247" s="6">
        <v>500</v>
      </c>
      <c r="C247" s="6">
        <v>485.5</v>
      </c>
      <c r="D247" s="6">
        <f t="shared" si="3"/>
        <v>14.5</v>
      </c>
      <c r="E247" s="4">
        <v>875265834</v>
      </c>
    </row>
    <row r="248" spans="1:5" x14ac:dyDescent="0.25">
      <c r="A248" s="7">
        <v>44481.57849537037</v>
      </c>
      <c r="B248" s="6">
        <v>300</v>
      </c>
      <c r="C248" s="6">
        <v>291.3</v>
      </c>
      <c r="D248" s="6">
        <f t="shared" si="3"/>
        <v>8.6999999999999886</v>
      </c>
      <c r="E248" s="4">
        <v>875293195</v>
      </c>
    </row>
    <row r="249" spans="1:5" x14ac:dyDescent="0.25">
      <c r="A249" s="7">
        <v>44481.586631944447</v>
      </c>
      <c r="B249" s="6">
        <v>50</v>
      </c>
      <c r="C249" s="6">
        <v>46.1</v>
      </c>
      <c r="D249" s="6">
        <f t="shared" si="3"/>
        <v>3.8999999999999986</v>
      </c>
      <c r="E249" s="4">
        <v>875305192</v>
      </c>
    </row>
    <row r="250" spans="1:5" x14ac:dyDescent="0.25">
      <c r="A250" s="7">
        <v>44481.605451388888</v>
      </c>
      <c r="B250" s="6">
        <v>500</v>
      </c>
      <c r="C250" s="6">
        <v>485.5</v>
      </c>
      <c r="D250" s="6">
        <f t="shared" si="3"/>
        <v>14.5</v>
      </c>
      <c r="E250" s="4">
        <v>875332724</v>
      </c>
    </row>
    <row r="251" spans="1:5" x14ac:dyDescent="0.25">
      <c r="A251" s="7">
        <v>44481.612164351849</v>
      </c>
      <c r="B251" s="6">
        <v>500</v>
      </c>
      <c r="C251" s="6">
        <v>485.5</v>
      </c>
      <c r="D251" s="6">
        <f t="shared" si="3"/>
        <v>14.5</v>
      </c>
      <c r="E251" s="4">
        <v>875342245</v>
      </c>
    </row>
    <row r="252" spans="1:5" x14ac:dyDescent="0.25">
      <c r="A252" s="7">
        <v>44481.773541666669</v>
      </c>
      <c r="B252" s="6">
        <v>200</v>
      </c>
      <c r="C252" s="6">
        <v>194.2</v>
      </c>
      <c r="D252" s="6">
        <f t="shared" si="3"/>
        <v>5.8000000000000114</v>
      </c>
      <c r="E252" s="4">
        <v>875598511</v>
      </c>
    </row>
    <row r="253" spans="1:5" x14ac:dyDescent="0.25">
      <c r="A253" s="7">
        <v>44481.874571759261</v>
      </c>
      <c r="B253" s="6">
        <v>200</v>
      </c>
      <c r="C253" s="6">
        <v>194.2</v>
      </c>
      <c r="D253" s="6">
        <f t="shared" si="3"/>
        <v>5.8000000000000114</v>
      </c>
      <c r="E253" s="4">
        <v>875756353</v>
      </c>
    </row>
    <row r="254" spans="1:5" x14ac:dyDescent="0.25">
      <c r="A254" s="7">
        <v>44481.913460648146</v>
      </c>
      <c r="B254" s="6">
        <v>1000</v>
      </c>
      <c r="C254" s="6">
        <v>971</v>
      </c>
      <c r="D254" s="6">
        <f t="shared" si="3"/>
        <v>29</v>
      </c>
      <c r="E254" s="4">
        <v>875809807</v>
      </c>
    </row>
    <row r="255" spans="1:5" x14ac:dyDescent="0.25">
      <c r="A255" s="7">
        <v>44482.37091435185</v>
      </c>
      <c r="B255" s="6">
        <v>200</v>
      </c>
      <c r="C255" s="6">
        <v>194.2</v>
      </c>
      <c r="D255" s="6">
        <f t="shared" si="3"/>
        <v>5.8000000000000114</v>
      </c>
      <c r="E255" s="4">
        <v>876258086</v>
      </c>
    </row>
    <row r="256" spans="1:5" x14ac:dyDescent="0.25">
      <c r="A256" s="7">
        <v>44482.385821759257</v>
      </c>
      <c r="B256" s="6">
        <v>1000</v>
      </c>
      <c r="C256" s="6">
        <v>971</v>
      </c>
      <c r="D256" s="6">
        <f t="shared" si="3"/>
        <v>29</v>
      </c>
      <c r="E256" s="4">
        <v>876274709</v>
      </c>
    </row>
    <row r="257" spans="1:5" x14ac:dyDescent="0.25">
      <c r="A257" s="7">
        <v>44482.437615740739</v>
      </c>
      <c r="B257" s="6">
        <v>500</v>
      </c>
      <c r="C257" s="6">
        <v>485.5</v>
      </c>
      <c r="D257" s="6">
        <f t="shared" si="3"/>
        <v>14.5</v>
      </c>
      <c r="E257" s="4">
        <v>876337872</v>
      </c>
    </row>
    <row r="258" spans="1:5" x14ac:dyDescent="0.25">
      <c r="A258" s="7">
        <v>44482.511446759258</v>
      </c>
      <c r="B258" s="6">
        <v>1000</v>
      </c>
      <c r="C258" s="6">
        <v>971</v>
      </c>
      <c r="D258" s="6">
        <f t="shared" si="3"/>
        <v>29</v>
      </c>
      <c r="E258" s="4">
        <v>876436684</v>
      </c>
    </row>
    <row r="259" spans="1:5" x14ac:dyDescent="0.25">
      <c r="A259" s="7">
        <v>44482.597974537035</v>
      </c>
      <c r="B259" s="6">
        <v>200</v>
      </c>
      <c r="C259" s="6">
        <v>194.2</v>
      </c>
      <c r="D259" s="6">
        <f t="shared" si="3"/>
        <v>5.8000000000000114</v>
      </c>
      <c r="E259" s="4">
        <v>876559883</v>
      </c>
    </row>
    <row r="260" spans="1:5" x14ac:dyDescent="0.25">
      <c r="A260" s="7">
        <v>44482.602893518517</v>
      </c>
      <c r="B260" s="6">
        <v>200</v>
      </c>
      <c r="C260" s="6">
        <v>194.2</v>
      </c>
      <c r="D260" s="6">
        <f t="shared" si="3"/>
        <v>5.8000000000000114</v>
      </c>
      <c r="E260" s="4">
        <v>876567924</v>
      </c>
    </row>
    <row r="261" spans="1:5" x14ac:dyDescent="0.25">
      <c r="A261" s="7">
        <v>44482.609618055554</v>
      </c>
      <c r="B261" s="6">
        <v>500</v>
      </c>
      <c r="C261" s="6">
        <v>485.5</v>
      </c>
      <c r="D261" s="6">
        <f t="shared" ref="D261:D324" si="4">B261-C261</f>
        <v>14.5</v>
      </c>
      <c r="E261" s="4">
        <v>876577913</v>
      </c>
    </row>
    <row r="262" spans="1:5" x14ac:dyDescent="0.25">
      <c r="A262" s="7">
        <v>44482.621377314812</v>
      </c>
      <c r="B262" s="6">
        <v>2000</v>
      </c>
      <c r="C262" s="6">
        <v>1942</v>
      </c>
      <c r="D262" s="6">
        <f t="shared" si="4"/>
        <v>58</v>
      </c>
      <c r="E262" s="4">
        <v>876596829</v>
      </c>
    </row>
    <row r="263" spans="1:5" x14ac:dyDescent="0.25">
      <c r="A263" s="7">
        <v>44482.631458333337</v>
      </c>
      <c r="B263" s="6">
        <v>500</v>
      </c>
      <c r="C263" s="6">
        <v>485.5</v>
      </c>
      <c r="D263" s="6">
        <f t="shared" si="4"/>
        <v>14.5</v>
      </c>
      <c r="E263" s="4">
        <v>876610690</v>
      </c>
    </row>
    <row r="264" spans="1:5" x14ac:dyDescent="0.25">
      <c r="A264" s="7">
        <v>44482.747847222221</v>
      </c>
      <c r="B264" s="6">
        <v>100</v>
      </c>
      <c r="C264" s="6">
        <v>96.1</v>
      </c>
      <c r="D264" s="6">
        <f t="shared" si="4"/>
        <v>3.9000000000000057</v>
      </c>
      <c r="E264" s="4">
        <v>876789078</v>
      </c>
    </row>
    <row r="265" spans="1:5" x14ac:dyDescent="0.25">
      <c r="A265" s="7">
        <v>44482.805324074077</v>
      </c>
      <c r="B265" s="6">
        <v>100</v>
      </c>
      <c r="C265" s="6">
        <v>96.1</v>
      </c>
      <c r="D265" s="6">
        <f t="shared" si="4"/>
        <v>3.9000000000000057</v>
      </c>
      <c r="E265" s="4">
        <v>876880886</v>
      </c>
    </row>
    <row r="266" spans="1:5" x14ac:dyDescent="0.25">
      <c r="A266" s="7">
        <v>44482.849050925928</v>
      </c>
      <c r="B266" s="6">
        <v>200</v>
      </c>
      <c r="C266" s="6">
        <v>194.2</v>
      </c>
      <c r="D266" s="6">
        <f t="shared" si="4"/>
        <v>5.8000000000000114</v>
      </c>
      <c r="E266" s="4">
        <v>876963644</v>
      </c>
    </row>
    <row r="267" spans="1:5" x14ac:dyDescent="0.25">
      <c r="A267" s="7">
        <v>44482.849317129629</v>
      </c>
      <c r="B267" s="6">
        <v>300</v>
      </c>
      <c r="C267" s="6">
        <v>291.3</v>
      </c>
      <c r="D267" s="6">
        <f t="shared" si="4"/>
        <v>8.6999999999999886</v>
      </c>
      <c r="E267" s="4">
        <v>876964123</v>
      </c>
    </row>
    <row r="268" spans="1:5" x14ac:dyDescent="0.25">
      <c r="A268" s="7">
        <v>44482.913229166668</v>
      </c>
      <c r="B268" s="6">
        <v>500</v>
      </c>
      <c r="C268" s="6">
        <v>485.5</v>
      </c>
      <c r="D268" s="6">
        <f t="shared" si="4"/>
        <v>14.5</v>
      </c>
      <c r="E268" s="4">
        <v>877056245</v>
      </c>
    </row>
    <row r="269" spans="1:5" x14ac:dyDescent="0.25">
      <c r="A269" s="7">
        <v>44482.975289351853</v>
      </c>
      <c r="B269" s="6">
        <v>200</v>
      </c>
      <c r="C269" s="6">
        <v>194.2</v>
      </c>
      <c r="D269" s="6">
        <f t="shared" si="4"/>
        <v>5.8000000000000114</v>
      </c>
      <c r="E269" s="4">
        <v>877129131</v>
      </c>
    </row>
    <row r="270" spans="1:5" x14ac:dyDescent="0.25">
      <c r="A270" s="7">
        <v>44482.977812500001</v>
      </c>
      <c r="B270" s="6">
        <v>200</v>
      </c>
      <c r="C270" s="6">
        <v>194.2</v>
      </c>
      <c r="D270" s="6">
        <f t="shared" si="4"/>
        <v>5.8000000000000114</v>
      </c>
      <c r="E270" s="4">
        <v>877131450</v>
      </c>
    </row>
    <row r="271" spans="1:5" x14ac:dyDescent="0.25">
      <c r="A271" s="7">
        <v>44483.168032407404</v>
      </c>
      <c r="B271" s="6">
        <v>200</v>
      </c>
      <c r="C271" s="6">
        <v>194.2</v>
      </c>
      <c r="D271" s="6">
        <f t="shared" si="4"/>
        <v>5.8000000000000114</v>
      </c>
      <c r="E271" s="4">
        <v>877361954</v>
      </c>
    </row>
    <row r="272" spans="1:5" x14ac:dyDescent="0.25">
      <c r="A272" s="7">
        <v>44483.392754629633</v>
      </c>
      <c r="B272" s="6">
        <v>300</v>
      </c>
      <c r="C272" s="6">
        <v>291.3</v>
      </c>
      <c r="D272" s="6">
        <f t="shared" si="4"/>
        <v>8.6999999999999886</v>
      </c>
      <c r="E272" s="4">
        <v>877542122</v>
      </c>
    </row>
    <row r="273" spans="1:5" x14ac:dyDescent="0.25">
      <c r="A273" s="7">
        <v>44483.39371527778</v>
      </c>
      <c r="B273" s="6">
        <v>800</v>
      </c>
      <c r="C273" s="6">
        <v>776.8</v>
      </c>
      <c r="D273" s="6">
        <f t="shared" si="4"/>
        <v>23.200000000000045</v>
      </c>
      <c r="E273" s="4">
        <v>877542828</v>
      </c>
    </row>
    <row r="274" spans="1:5" x14ac:dyDescent="0.25">
      <c r="A274" s="7">
        <v>44483.406192129631</v>
      </c>
      <c r="B274" s="6">
        <v>300</v>
      </c>
      <c r="C274" s="6">
        <v>291.3</v>
      </c>
      <c r="D274" s="6">
        <f t="shared" si="4"/>
        <v>8.6999999999999886</v>
      </c>
      <c r="E274" s="4">
        <v>877557738</v>
      </c>
    </row>
    <row r="275" spans="1:5" x14ac:dyDescent="0.25">
      <c r="A275" s="7">
        <v>44483.543993055559</v>
      </c>
      <c r="B275" s="6">
        <v>500</v>
      </c>
      <c r="C275" s="6">
        <v>485.5</v>
      </c>
      <c r="D275" s="6">
        <f t="shared" si="4"/>
        <v>14.5</v>
      </c>
      <c r="E275" s="4">
        <v>877745500</v>
      </c>
    </row>
    <row r="276" spans="1:5" x14ac:dyDescent="0.25">
      <c r="A276" s="7">
        <v>44483.919027777774</v>
      </c>
      <c r="B276" s="6">
        <v>100</v>
      </c>
      <c r="C276" s="6">
        <v>96.1</v>
      </c>
      <c r="D276" s="6">
        <f t="shared" si="4"/>
        <v>3.9000000000000057</v>
      </c>
      <c r="E276" s="4">
        <v>878319598</v>
      </c>
    </row>
    <row r="277" spans="1:5" x14ac:dyDescent="0.25">
      <c r="A277" s="7">
        <v>44483.967037037037</v>
      </c>
      <c r="B277" s="6">
        <v>500</v>
      </c>
      <c r="C277" s="6">
        <v>485.5</v>
      </c>
      <c r="D277" s="6">
        <f t="shared" si="4"/>
        <v>14.5</v>
      </c>
      <c r="E277" s="4">
        <v>878374304</v>
      </c>
    </row>
    <row r="278" spans="1:5" x14ac:dyDescent="0.25">
      <c r="A278" s="7">
        <v>44484.003437500003</v>
      </c>
      <c r="B278" s="6">
        <v>200</v>
      </c>
      <c r="C278" s="6">
        <v>194.2</v>
      </c>
      <c r="D278" s="6">
        <f t="shared" si="4"/>
        <v>5.8000000000000114</v>
      </c>
      <c r="E278" s="4">
        <v>878403207</v>
      </c>
    </row>
    <row r="279" spans="1:5" x14ac:dyDescent="0.25">
      <c r="A279" s="7">
        <v>44484.257511574076</v>
      </c>
      <c r="B279" s="6">
        <v>500</v>
      </c>
      <c r="C279" s="6">
        <v>480.5</v>
      </c>
      <c r="D279" s="6">
        <f t="shared" si="4"/>
        <v>19.5</v>
      </c>
      <c r="E279" s="4">
        <v>878681303</v>
      </c>
    </row>
    <row r="280" spans="1:5" x14ac:dyDescent="0.25">
      <c r="A280" s="7">
        <v>44484.282708333332</v>
      </c>
      <c r="B280" s="6">
        <v>300</v>
      </c>
      <c r="C280" s="6">
        <v>291.3</v>
      </c>
      <c r="D280" s="6">
        <f t="shared" si="4"/>
        <v>8.6999999999999886</v>
      </c>
      <c r="E280" s="4">
        <v>878697300</v>
      </c>
    </row>
    <row r="281" spans="1:5" x14ac:dyDescent="0.25">
      <c r="A281" s="7">
        <v>44484.400046296294</v>
      </c>
      <c r="B281" s="6">
        <v>1000</v>
      </c>
      <c r="C281" s="6">
        <v>971</v>
      </c>
      <c r="D281" s="6">
        <f t="shared" si="4"/>
        <v>29</v>
      </c>
      <c r="E281" s="4">
        <v>878808232</v>
      </c>
    </row>
    <row r="282" spans="1:5" x14ac:dyDescent="0.25">
      <c r="A282" s="7">
        <v>44484.474328703705</v>
      </c>
      <c r="B282" s="6">
        <v>1000</v>
      </c>
      <c r="C282" s="6">
        <v>971</v>
      </c>
      <c r="D282" s="6">
        <f t="shared" si="4"/>
        <v>29</v>
      </c>
      <c r="E282" s="4">
        <v>878906658</v>
      </c>
    </row>
    <row r="283" spans="1:5" x14ac:dyDescent="0.25">
      <c r="A283" s="7">
        <v>44484.485196759262</v>
      </c>
      <c r="B283" s="6">
        <v>300</v>
      </c>
      <c r="C283" s="6">
        <v>291.3</v>
      </c>
      <c r="D283" s="6">
        <f t="shared" si="4"/>
        <v>8.6999999999999886</v>
      </c>
      <c r="E283" s="4">
        <v>878922221</v>
      </c>
    </row>
    <row r="284" spans="1:5" x14ac:dyDescent="0.25">
      <c r="A284" s="7">
        <v>44484.503495370373</v>
      </c>
      <c r="B284" s="6">
        <v>2000</v>
      </c>
      <c r="C284" s="6">
        <v>1942</v>
      </c>
      <c r="D284" s="6">
        <f t="shared" si="4"/>
        <v>58</v>
      </c>
      <c r="E284" s="4">
        <v>878949870</v>
      </c>
    </row>
    <row r="285" spans="1:5" x14ac:dyDescent="0.25">
      <c r="A285" s="7">
        <v>44484.598680555559</v>
      </c>
      <c r="B285" s="6">
        <v>200</v>
      </c>
      <c r="C285" s="6">
        <v>194.2</v>
      </c>
      <c r="D285" s="6">
        <f t="shared" si="4"/>
        <v>5.8000000000000114</v>
      </c>
      <c r="E285" s="4">
        <v>879108045</v>
      </c>
    </row>
    <row r="286" spans="1:5" x14ac:dyDescent="0.25">
      <c r="A286" s="7">
        <v>44484.641921296294</v>
      </c>
      <c r="B286" s="6">
        <v>1000</v>
      </c>
      <c r="C286" s="6">
        <v>971</v>
      </c>
      <c r="D286" s="6">
        <f t="shared" si="4"/>
        <v>29</v>
      </c>
      <c r="E286" s="4">
        <v>879182328</v>
      </c>
    </row>
    <row r="287" spans="1:5" x14ac:dyDescent="0.25">
      <c r="A287" s="7">
        <v>44484.661469907405</v>
      </c>
      <c r="B287" s="6">
        <v>1500</v>
      </c>
      <c r="C287" s="6">
        <v>1456.5</v>
      </c>
      <c r="D287" s="6">
        <f t="shared" si="4"/>
        <v>43.5</v>
      </c>
      <c r="E287" s="4">
        <v>879213699</v>
      </c>
    </row>
    <row r="288" spans="1:5" x14ac:dyDescent="0.25">
      <c r="A288" s="7">
        <v>44484.790995370371</v>
      </c>
      <c r="B288" s="6">
        <v>10</v>
      </c>
      <c r="C288" s="6">
        <v>6.1</v>
      </c>
      <c r="D288" s="6">
        <f t="shared" si="4"/>
        <v>3.9000000000000004</v>
      </c>
      <c r="E288" s="4">
        <v>879453611</v>
      </c>
    </row>
    <row r="289" spans="1:5" x14ac:dyDescent="0.25">
      <c r="A289" s="7">
        <v>44484.799143518518</v>
      </c>
      <c r="B289" s="6">
        <v>300</v>
      </c>
      <c r="C289" s="6">
        <v>291.3</v>
      </c>
      <c r="D289" s="6">
        <f t="shared" si="4"/>
        <v>8.6999999999999886</v>
      </c>
      <c r="E289" s="4">
        <v>879468439</v>
      </c>
    </row>
    <row r="290" spans="1:5" x14ac:dyDescent="0.25">
      <c r="A290" s="7">
        <v>44484.881956018522</v>
      </c>
      <c r="B290" s="6">
        <v>200</v>
      </c>
      <c r="C290" s="6">
        <v>194.2</v>
      </c>
      <c r="D290" s="6">
        <f t="shared" si="4"/>
        <v>5.8000000000000114</v>
      </c>
      <c r="E290" s="4">
        <v>879608325</v>
      </c>
    </row>
    <row r="291" spans="1:5" x14ac:dyDescent="0.25">
      <c r="A291" s="7">
        <v>44484.923587962963</v>
      </c>
      <c r="B291" s="6">
        <v>300</v>
      </c>
      <c r="C291" s="6">
        <v>291.3</v>
      </c>
      <c r="D291" s="6">
        <f t="shared" si="4"/>
        <v>8.6999999999999886</v>
      </c>
      <c r="E291" s="4">
        <v>879671528</v>
      </c>
    </row>
    <row r="292" spans="1:5" x14ac:dyDescent="0.25">
      <c r="A292" s="7">
        <v>44485.100740740738</v>
      </c>
      <c r="B292" s="6">
        <v>200</v>
      </c>
      <c r="C292" s="6">
        <v>194.2</v>
      </c>
      <c r="D292" s="6">
        <f t="shared" si="4"/>
        <v>5.8000000000000114</v>
      </c>
      <c r="E292" s="4">
        <v>879919926</v>
      </c>
    </row>
    <row r="293" spans="1:5" x14ac:dyDescent="0.25">
      <c r="A293" s="7">
        <v>44485.364594907405</v>
      </c>
      <c r="B293" s="6">
        <v>100</v>
      </c>
      <c r="C293" s="6">
        <v>96.1</v>
      </c>
      <c r="D293" s="6">
        <f t="shared" si="4"/>
        <v>3.9000000000000057</v>
      </c>
      <c r="E293" s="4">
        <v>880125426</v>
      </c>
    </row>
    <row r="294" spans="1:5" x14ac:dyDescent="0.25">
      <c r="A294" s="7">
        <v>44485.536840277775</v>
      </c>
      <c r="B294" s="6">
        <v>1000</v>
      </c>
      <c r="C294" s="6">
        <v>971</v>
      </c>
      <c r="D294" s="6">
        <f t="shared" si="4"/>
        <v>29</v>
      </c>
      <c r="E294" s="4">
        <v>880353741</v>
      </c>
    </row>
    <row r="295" spans="1:5" x14ac:dyDescent="0.25">
      <c r="A295" s="7">
        <v>44485.586701388886</v>
      </c>
      <c r="B295" s="6">
        <v>2000</v>
      </c>
      <c r="C295" s="6">
        <v>1942</v>
      </c>
      <c r="D295" s="6">
        <f t="shared" si="4"/>
        <v>58</v>
      </c>
      <c r="E295" s="4">
        <v>880430155</v>
      </c>
    </row>
    <row r="296" spans="1:5" x14ac:dyDescent="0.25">
      <c r="A296" s="7">
        <v>44485.594305555554</v>
      </c>
      <c r="B296" s="6">
        <v>500</v>
      </c>
      <c r="C296" s="6">
        <v>485.5</v>
      </c>
      <c r="D296" s="6">
        <f t="shared" si="4"/>
        <v>14.5</v>
      </c>
      <c r="E296" s="4">
        <v>880442143</v>
      </c>
    </row>
    <row r="297" spans="1:5" x14ac:dyDescent="0.25">
      <c r="A297" s="7">
        <v>44485.628159722219</v>
      </c>
      <c r="B297" s="6">
        <v>1000</v>
      </c>
      <c r="C297" s="6">
        <v>971</v>
      </c>
      <c r="D297" s="6">
        <f t="shared" si="4"/>
        <v>29</v>
      </c>
      <c r="E297" s="4">
        <v>880499834</v>
      </c>
    </row>
    <row r="298" spans="1:5" x14ac:dyDescent="0.25">
      <c r="A298" s="7">
        <v>44485.670474537037</v>
      </c>
      <c r="B298" s="6">
        <v>300</v>
      </c>
      <c r="C298" s="6">
        <v>291.3</v>
      </c>
      <c r="D298" s="6">
        <f t="shared" si="4"/>
        <v>8.6999999999999886</v>
      </c>
      <c r="E298" s="4">
        <v>880574272</v>
      </c>
    </row>
    <row r="299" spans="1:5" x14ac:dyDescent="0.25">
      <c r="A299" s="7">
        <v>44485.676388888889</v>
      </c>
      <c r="B299" s="6">
        <v>30000</v>
      </c>
      <c r="C299" s="6">
        <v>29130</v>
      </c>
      <c r="D299" s="6">
        <f t="shared" si="4"/>
        <v>870</v>
      </c>
      <c r="E299" s="4">
        <v>880584653</v>
      </c>
    </row>
    <row r="300" spans="1:5" x14ac:dyDescent="0.25">
      <c r="A300" s="7">
        <v>44485.677048611113</v>
      </c>
      <c r="B300" s="6">
        <v>28924</v>
      </c>
      <c r="C300" s="6">
        <v>28085.200000000001</v>
      </c>
      <c r="D300" s="6">
        <f t="shared" si="4"/>
        <v>838.79999999999927</v>
      </c>
      <c r="E300" s="4">
        <v>880585578</v>
      </c>
    </row>
    <row r="301" spans="1:5" x14ac:dyDescent="0.25">
      <c r="A301" s="7">
        <v>44485.69835648148</v>
      </c>
      <c r="B301" s="6">
        <v>500</v>
      </c>
      <c r="C301" s="6">
        <v>485.5</v>
      </c>
      <c r="D301" s="6">
        <f t="shared" si="4"/>
        <v>14.5</v>
      </c>
      <c r="E301" s="4">
        <v>880621695</v>
      </c>
    </row>
    <row r="302" spans="1:5" x14ac:dyDescent="0.25">
      <c r="A302" s="7">
        <v>44485.708368055559</v>
      </c>
      <c r="B302" s="6">
        <v>200</v>
      </c>
      <c r="C302" s="6">
        <v>194.2</v>
      </c>
      <c r="D302" s="6">
        <f t="shared" si="4"/>
        <v>5.8000000000000114</v>
      </c>
      <c r="E302" s="4">
        <v>880639032</v>
      </c>
    </row>
    <row r="303" spans="1:5" x14ac:dyDescent="0.25">
      <c r="A303" s="7">
        <v>44485.739293981482</v>
      </c>
      <c r="B303" s="6">
        <v>1000</v>
      </c>
      <c r="C303" s="6">
        <v>971</v>
      </c>
      <c r="D303" s="6">
        <f t="shared" si="4"/>
        <v>29</v>
      </c>
      <c r="E303" s="4">
        <v>880691531</v>
      </c>
    </row>
    <row r="304" spans="1:5" x14ac:dyDescent="0.25">
      <c r="A304" s="7">
        <v>44485.780405092592</v>
      </c>
      <c r="B304" s="6">
        <v>1000</v>
      </c>
      <c r="C304" s="6">
        <v>971</v>
      </c>
      <c r="D304" s="6">
        <f t="shared" si="4"/>
        <v>29</v>
      </c>
      <c r="E304" s="4">
        <v>880761304</v>
      </c>
    </row>
    <row r="305" spans="1:5" x14ac:dyDescent="0.25">
      <c r="A305" s="7">
        <v>44485.815208333333</v>
      </c>
      <c r="B305" s="6">
        <v>200</v>
      </c>
      <c r="C305" s="6">
        <v>194.2</v>
      </c>
      <c r="D305" s="6">
        <f t="shared" si="4"/>
        <v>5.8000000000000114</v>
      </c>
      <c r="E305" s="4">
        <v>880818863</v>
      </c>
    </row>
    <row r="306" spans="1:5" x14ac:dyDescent="0.25">
      <c r="A306" s="7">
        <v>44485.870289351849</v>
      </c>
      <c r="B306" s="6">
        <v>500</v>
      </c>
      <c r="C306" s="6">
        <v>485.5</v>
      </c>
      <c r="D306" s="6">
        <f t="shared" si="4"/>
        <v>14.5</v>
      </c>
      <c r="E306" s="4">
        <v>880903659</v>
      </c>
    </row>
    <row r="307" spans="1:5" x14ac:dyDescent="0.25">
      <c r="A307" s="7">
        <v>44485.88076388889</v>
      </c>
      <c r="B307" s="6">
        <v>500</v>
      </c>
      <c r="C307" s="6">
        <v>485.5</v>
      </c>
      <c r="D307" s="6">
        <f t="shared" si="4"/>
        <v>14.5</v>
      </c>
      <c r="E307" s="4">
        <v>880918215</v>
      </c>
    </row>
    <row r="308" spans="1:5" x14ac:dyDescent="0.25">
      <c r="A308" s="7">
        <v>44485.890081018515</v>
      </c>
      <c r="B308" s="6">
        <v>200</v>
      </c>
      <c r="C308" s="6">
        <v>194.2</v>
      </c>
      <c r="D308" s="6">
        <f t="shared" si="4"/>
        <v>5.8000000000000114</v>
      </c>
      <c r="E308" s="4">
        <v>880932467</v>
      </c>
    </row>
    <row r="309" spans="1:5" x14ac:dyDescent="0.25">
      <c r="A309" s="7">
        <v>44486.395497685182</v>
      </c>
      <c r="B309" s="6">
        <v>1000</v>
      </c>
      <c r="C309" s="6">
        <v>971</v>
      </c>
      <c r="D309" s="6">
        <f t="shared" si="4"/>
        <v>29</v>
      </c>
      <c r="E309" s="4">
        <v>881469133</v>
      </c>
    </row>
    <row r="310" spans="1:5" x14ac:dyDescent="0.25">
      <c r="A310" s="7">
        <v>44486.418981481482</v>
      </c>
      <c r="B310" s="6">
        <v>200</v>
      </c>
      <c r="C310" s="6">
        <v>194.2</v>
      </c>
      <c r="D310" s="6">
        <f t="shared" si="4"/>
        <v>5.8000000000000114</v>
      </c>
      <c r="E310" s="4">
        <v>881494261</v>
      </c>
    </row>
    <row r="311" spans="1:5" x14ac:dyDescent="0.25">
      <c r="A311" s="7">
        <v>44486.432789351849</v>
      </c>
      <c r="B311" s="6">
        <v>200</v>
      </c>
      <c r="C311" s="6">
        <v>194.2</v>
      </c>
      <c r="D311" s="6">
        <f t="shared" si="4"/>
        <v>5.8000000000000114</v>
      </c>
      <c r="E311" s="4">
        <v>881511894</v>
      </c>
    </row>
    <row r="312" spans="1:5" x14ac:dyDescent="0.25">
      <c r="A312" s="7">
        <v>44486.465682870374</v>
      </c>
      <c r="B312" s="6">
        <v>200</v>
      </c>
      <c r="C312" s="6">
        <v>194.2</v>
      </c>
      <c r="D312" s="6">
        <f t="shared" si="4"/>
        <v>5.8000000000000114</v>
      </c>
      <c r="E312" s="4">
        <v>881554419</v>
      </c>
    </row>
    <row r="313" spans="1:5" x14ac:dyDescent="0.25">
      <c r="A313" s="7">
        <v>44486.604814814818</v>
      </c>
      <c r="B313" s="6">
        <v>100</v>
      </c>
      <c r="C313" s="6">
        <v>96.1</v>
      </c>
      <c r="D313" s="6">
        <f t="shared" si="4"/>
        <v>3.9000000000000057</v>
      </c>
      <c r="E313" s="4">
        <v>881767628</v>
      </c>
    </row>
    <row r="314" spans="1:5" x14ac:dyDescent="0.25">
      <c r="A314" s="7">
        <v>44486.610324074078</v>
      </c>
      <c r="B314" s="6">
        <v>200</v>
      </c>
      <c r="C314" s="6">
        <v>194.2</v>
      </c>
      <c r="D314" s="6">
        <f t="shared" si="4"/>
        <v>5.8000000000000114</v>
      </c>
      <c r="E314" s="4">
        <v>881776784</v>
      </c>
    </row>
    <row r="315" spans="1:5" x14ac:dyDescent="0.25">
      <c r="A315" s="7">
        <v>44486.80641203704</v>
      </c>
      <c r="B315" s="6">
        <v>500</v>
      </c>
      <c r="C315" s="6">
        <v>485.5</v>
      </c>
      <c r="D315" s="6">
        <f t="shared" si="4"/>
        <v>14.5</v>
      </c>
      <c r="E315" s="4">
        <v>882099567</v>
      </c>
    </row>
    <row r="316" spans="1:5" x14ac:dyDescent="0.25">
      <c r="A316" s="7">
        <v>44486.943333333336</v>
      </c>
      <c r="B316" s="6">
        <v>1000</v>
      </c>
      <c r="C316" s="6">
        <v>971</v>
      </c>
      <c r="D316" s="6">
        <f t="shared" si="4"/>
        <v>29</v>
      </c>
      <c r="E316" s="4">
        <v>882292065</v>
      </c>
    </row>
    <row r="317" spans="1:5" x14ac:dyDescent="0.25">
      <c r="A317" s="7">
        <v>44487.067812499998</v>
      </c>
      <c r="B317" s="6">
        <v>500</v>
      </c>
      <c r="C317" s="6">
        <v>485.5</v>
      </c>
      <c r="D317" s="6">
        <f t="shared" si="4"/>
        <v>14.5</v>
      </c>
      <c r="E317" s="4">
        <v>882468091</v>
      </c>
    </row>
    <row r="318" spans="1:5" x14ac:dyDescent="0.25">
      <c r="A318" s="7">
        <v>44487.539317129631</v>
      </c>
      <c r="B318" s="6">
        <v>500</v>
      </c>
      <c r="C318" s="6">
        <v>485.5</v>
      </c>
      <c r="D318" s="6">
        <f t="shared" si="4"/>
        <v>14.5</v>
      </c>
      <c r="E318" s="4">
        <v>882975472</v>
      </c>
    </row>
    <row r="319" spans="1:5" x14ac:dyDescent="0.25">
      <c r="A319" s="7">
        <v>44487.593888888892</v>
      </c>
      <c r="B319" s="6">
        <v>500</v>
      </c>
      <c r="C319" s="6">
        <v>485.5</v>
      </c>
      <c r="D319" s="6">
        <f t="shared" si="4"/>
        <v>14.5</v>
      </c>
      <c r="E319" s="4">
        <v>883057599</v>
      </c>
    </row>
    <row r="320" spans="1:5" x14ac:dyDescent="0.25">
      <c r="A320" s="7">
        <v>44487.600694444445</v>
      </c>
      <c r="B320" s="6">
        <v>200</v>
      </c>
      <c r="C320" s="6">
        <v>194.2</v>
      </c>
      <c r="D320" s="6">
        <f t="shared" si="4"/>
        <v>5.8000000000000114</v>
      </c>
      <c r="E320" s="4">
        <v>883068092</v>
      </c>
    </row>
    <row r="321" spans="1:5" x14ac:dyDescent="0.25">
      <c r="A321" s="7">
        <v>44487.659699074073</v>
      </c>
      <c r="B321" s="6">
        <v>200</v>
      </c>
      <c r="C321" s="6">
        <v>194.2</v>
      </c>
      <c r="D321" s="6">
        <f t="shared" si="4"/>
        <v>5.8000000000000114</v>
      </c>
      <c r="E321" s="4">
        <v>883158784</v>
      </c>
    </row>
    <row r="322" spans="1:5" x14ac:dyDescent="0.25">
      <c r="A322" s="7">
        <v>44487.66878472222</v>
      </c>
      <c r="B322" s="6">
        <v>200</v>
      </c>
      <c r="C322" s="6">
        <v>194.2</v>
      </c>
      <c r="D322" s="6">
        <f t="shared" si="4"/>
        <v>5.8000000000000114</v>
      </c>
      <c r="E322" s="4">
        <v>883172454</v>
      </c>
    </row>
    <row r="323" spans="1:5" x14ac:dyDescent="0.25">
      <c r="A323" s="7">
        <v>44487.796006944445</v>
      </c>
      <c r="B323" s="6">
        <v>500</v>
      </c>
      <c r="C323" s="6">
        <v>485.5</v>
      </c>
      <c r="D323" s="6">
        <f t="shared" si="4"/>
        <v>14.5</v>
      </c>
      <c r="E323" s="4">
        <v>883355743</v>
      </c>
    </row>
    <row r="324" spans="1:5" x14ac:dyDescent="0.25">
      <c r="A324" s="7">
        <v>44487.856365740743</v>
      </c>
      <c r="B324" s="6">
        <v>200</v>
      </c>
      <c r="C324" s="6">
        <v>194.2</v>
      </c>
      <c r="D324" s="6">
        <f t="shared" si="4"/>
        <v>5.8000000000000114</v>
      </c>
      <c r="E324" s="4">
        <v>883439450</v>
      </c>
    </row>
    <row r="325" spans="1:5" x14ac:dyDescent="0.25">
      <c r="A325" s="7">
        <v>44487.903067129628</v>
      </c>
      <c r="B325" s="6">
        <v>100</v>
      </c>
      <c r="C325" s="6">
        <v>96.1</v>
      </c>
      <c r="D325" s="6">
        <f t="shared" ref="D325:D388" si="5">B325-C325</f>
        <v>3.9000000000000057</v>
      </c>
      <c r="E325" s="4">
        <v>883500088</v>
      </c>
    </row>
    <row r="326" spans="1:5" x14ac:dyDescent="0.25">
      <c r="A326" s="7">
        <v>44487.923518518517</v>
      </c>
      <c r="B326" s="6">
        <v>100</v>
      </c>
      <c r="C326" s="6">
        <v>96.1</v>
      </c>
      <c r="D326" s="6">
        <f t="shared" si="5"/>
        <v>3.9000000000000057</v>
      </c>
      <c r="E326" s="4">
        <v>883524067</v>
      </c>
    </row>
    <row r="327" spans="1:5" x14ac:dyDescent="0.25">
      <c r="A327" s="7">
        <v>44487.996921296297</v>
      </c>
      <c r="B327" s="6">
        <v>1000</v>
      </c>
      <c r="C327" s="6">
        <v>971</v>
      </c>
      <c r="D327" s="6">
        <f t="shared" si="5"/>
        <v>29</v>
      </c>
      <c r="E327" s="4">
        <v>883599285</v>
      </c>
    </row>
    <row r="328" spans="1:5" x14ac:dyDescent="0.25">
      <c r="A328" s="7">
        <v>44488.361354166664</v>
      </c>
      <c r="B328" s="6">
        <v>500</v>
      </c>
      <c r="C328" s="6">
        <v>485.5</v>
      </c>
      <c r="D328" s="6">
        <f t="shared" si="5"/>
        <v>14.5</v>
      </c>
      <c r="E328" s="4">
        <v>883954634</v>
      </c>
    </row>
    <row r="329" spans="1:5" x14ac:dyDescent="0.25">
      <c r="A329" s="7">
        <v>44488.487233796295</v>
      </c>
      <c r="B329" s="6">
        <v>1000</v>
      </c>
      <c r="C329" s="6">
        <v>971</v>
      </c>
      <c r="D329" s="6">
        <f t="shared" si="5"/>
        <v>29</v>
      </c>
      <c r="E329" s="4">
        <v>884097403</v>
      </c>
    </row>
    <row r="330" spans="1:5" x14ac:dyDescent="0.25">
      <c r="A330" s="7">
        <v>44488.488437499997</v>
      </c>
      <c r="B330" s="6">
        <v>1000</v>
      </c>
      <c r="C330" s="6">
        <v>971</v>
      </c>
      <c r="D330" s="6">
        <f t="shared" si="5"/>
        <v>29</v>
      </c>
      <c r="E330" s="4">
        <v>884098559</v>
      </c>
    </row>
    <row r="331" spans="1:5" x14ac:dyDescent="0.25">
      <c r="A331" s="7">
        <v>44488.488541666666</v>
      </c>
      <c r="B331" s="6">
        <v>500</v>
      </c>
      <c r="C331" s="6">
        <v>485.5</v>
      </c>
      <c r="D331" s="6">
        <f t="shared" si="5"/>
        <v>14.5</v>
      </c>
      <c r="E331" s="4">
        <v>884098834</v>
      </c>
    </row>
    <row r="332" spans="1:5" x14ac:dyDescent="0.25">
      <c r="A332" s="7">
        <v>44488.489282407405</v>
      </c>
      <c r="B332" s="6">
        <v>500</v>
      </c>
      <c r="C332" s="6">
        <v>485.5</v>
      </c>
      <c r="D332" s="6">
        <f t="shared" si="5"/>
        <v>14.5</v>
      </c>
      <c r="E332" s="4">
        <v>884099615</v>
      </c>
    </row>
    <row r="333" spans="1:5" x14ac:dyDescent="0.25">
      <c r="A333" s="7">
        <v>44488.49050925926</v>
      </c>
      <c r="B333" s="6">
        <v>2000</v>
      </c>
      <c r="C333" s="6">
        <v>1942</v>
      </c>
      <c r="D333" s="6">
        <f t="shared" si="5"/>
        <v>58</v>
      </c>
      <c r="E333" s="4">
        <v>884101031</v>
      </c>
    </row>
    <row r="334" spans="1:5" x14ac:dyDescent="0.25">
      <c r="A334" s="7">
        <v>44488.492476851854</v>
      </c>
      <c r="B334" s="6">
        <v>1000</v>
      </c>
      <c r="C334" s="6">
        <v>971</v>
      </c>
      <c r="D334" s="6">
        <f t="shared" si="5"/>
        <v>29</v>
      </c>
      <c r="E334" s="4">
        <v>884103512</v>
      </c>
    </row>
    <row r="335" spans="1:5" x14ac:dyDescent="0.25">
      <c r="A335" s="7">
        <v>44488.492511574077</v>
      </c>
      <c r="B335" s="6">
        <v>1000</v>
      </c>
      <c r="C335" s="6">
        <v>971</v>
      </c>
      <c r="D335" s="6">
        <f t="shared" si="5"/>
        <v>29</v>
      </c>
      <c r="E335" s="4">
        <v>884103472</v>
      </c>
    </row>
    <row r="336" spans="1:5" x14ac:dyDescent="0.25">
      <c r="A336" s="7">
        <v>44488.492615740739</v>
      </c>
      <c r="B336" s="6">
        <v>1000</v>
      </c>
      <c r="C336" s="6">
        <v>971</v>
      </c>
      <c r="D336" s="6">
        <f t="shared" si="5"/>
        <v>29</v>
      </c>
      <c r="E336" s="4">
        <v>884103516</v>
      </c>
    </row>
    <row r="337" spans="1:5" x14ac:dyDescent="0.25">
      <c r="A337" s="7">
        <v>44488.49560185185</v>
      </c>
      <c r="B337" s="6">
        <v>1000</v>
      </c>
      <c r="C337" s="6">
        <v>971</v>
      </c>
      <c r="D337" s="6">
        <f t="shared" si="5"/>
        <v>29</v>
      </c>
      <c r="E337" s="4">
        <v>884107496</v>
      </c>
    </row>
    <row r="338" spans="1:5" x14ac:dyDescent="0.25">
      <c r="A338" s="7">
        <v>44488.497349537036</v>
      </c>
      <c r="B338" s="6">
        <v>1000</v>
      </c>
      <c r="C338" s="6">
        <v>971</v>
      </c>
      <c r="D338" s="6">
        <f t="shared" si="5"/>
        <v>29</v>
      </c>
      <c r="E338" s="4">
        <v>884109637</v>
      </c>
    </row>
    <row r="339" spans="1:5" x14ac:dyDescent="0.25">
      <c r="A339" s="7">
        <v>44488.497754629629</v>
      </c>
      <c r="B339" s="6">
        <v>500</v>
      </c>
      <c r="C339" s="6">
        <v>485.5</v>
      </c>
      <c r="D339" s="6">
        <f t="shared" si="5"/>
        <v>14.5</v>
      </c>
      <c r="E339" s="4">
        <v>884109964</v>
      </c>
    </row>
    <row r="340" spans="1:5" x14ac:dyDescent="0.25">
      <c r="A340" s="7">
        <v>44488.499340277776</v>
      </c>
      <c r="B340" s="6">
        <v>1000</v>
      </c>
      <c r="C340" s="6">
        <v>971</v>
      </c>
      <c r="D340" s="6">
        <f t="shared" si="5"/>
        <v>29</v>
      </c>
      <c r="E340" s="4">
        <v>884111491</v>
      </c>
    </row>
    <row r="341" spans="1:5" x14ac:dyDescent="0.25">
      <c r="A341" s="7">
        <v>44488.500636574077</v>
      </c>
      <c r="B341" s="6">
        <v>500</v>
      </c>
      <c r="C341" s="6">
        <v>485.5</v>
      </c>
      <c r="D341" s="6">
        <f t="shared" si="5"/>
        <v>14.5</v>
      </c>
      <c r="E341" s="4">
        <v>884113275</v>
      </c>
    </row>
    <row r="342" spans="1:5" x14ac:dyDescent="0.25">
      <c r="A342" s="7">
        <v>44488.501099537039</v>
      </c>
      <c r="B342" s="6">
        <v>1000</v>
      </c>
      <c r="C342" s="6">
        <v>971</v>
      </c>
      <c r="D342" s="6">
        <f t="shared" si="5"/>
        <v>29</v>
      </c>
      <c r="E342" s="4">
        <v>884114080</v>
      </c>
    </row>
    <row r="343" spans="1:5" x14ac:dyDescent="0.25">
      <c r="A343" s="7">
        <v>44488.502858796295</v>
      </c>
      <c r="B343" s="6">
        <v>500</v>
      </c>
      <c r="C343" s="6">
        <v>485.5</v>
      </c>
      <c r="D343" s="6">
        <f t="shared" si="5"/>
        <v>14.5</v>
      </c>
      <c r="E343" s="4">
        <v>884117274</v>
      </c>
    </row>
    <row r="344" spans="1:5" x14ac:dyDescent="0.25">
      <c r="A344" s="7">
        <v>44488.506273148145</v>
      </c>
      <c r="B344" s="6">
        <v>5000</v>
      </c>
      <c r="C344" s="6">
        <v>4855</v>
      </c>
      <c r="D344" s="6">
        <f t="shared" si="5"/>
        <v>145</v>
      </c>
      <c r="E344" s="4">
        <v>884122661</v>
      </c>
    </row>
    <row r="345" spans="1:5" x14ac:dyDescent="0.25">
      <c r="A345" s="7">
        <v>44488.508206018516</v>
      </c>
      <c r="B345" s="6">
        <v>1000</v>
      </c>
      <c r="C345" s="6">
        <v>971</v>
      </c>
      <c r="D345" s="6">
        <f t="shared" si="5"/>
        <v>29</v>
      </c>
      <c r="E345" s="4">
        <v>884125582</v>
      </c>
    </row>
    <row r="346" spans="1:5" x14ac:dyDescent="0.25">
      <c r="A346" s="7">
        <v>44488.516203703701</v>
      </c>
      <c r="B346" s="6">
        <v>500</v>
      </c>
      <c r="C346" s="6">
        <v>485.5</v>
      </c>
      <c r="D346" s="6">
        <f t="shared" si="5"/>
        <v>14.5</v>
      </c>
      <c r="E346" s="4">
        <v>884137444</v>
      </c>
    </row>
    <row r="347" spans="1:5" x14ac:dyDescent="0.25">
      <c r="A347" s="7">
        <v>44488.53328703704</v>
      </c>
      <c r="B347" s="6">
        <v>1000</v>
      </c>
      <c r="C347" s="6">
        <v>971</v>
      </c>
      <c r="D347" s="6">
        <f t="shared" si="5"/>
        <v>29</v>
      </c>
      <c r="E347" s="4">
        <v>884165440</v>
      </c>
    </row>
    <row r="348" spans="1:5" x14ac:dyDescent="0.25">
      <c r="A348" s="7">
        <v>44488.544386574074</v>
      </c>
      <c r="B348" s="6">
        <v>500</v>
      </c>
      <c r="C348" s="6">
        <v>485.5</v>
      </c>
      <c r="D348" s="6">
        <f t="shared" si="5"/>
        <v>14.5</v>
      </c>
      <c r="E348" s="4">
        <v>884181144</v>
      </c>
    </row>
    <row r="349" spans="1:5" x14ac:dyDescent="0.25">
      <c r="A349" s="7">
        <v>44488.547349537039</v>
      </c>
      <c r="B349" s="6">
        <v>1000</v>
      </c>
      <c r="C349" s="6">
        <v>971</v>
      </c>
      <c r="D349" s="6">
        <f t="shared" si="5"/>
        <v>29</v>
      </c>
      <c r="E349" s="4">
        <v>884184990</v>
      </c>
    </row>
    <row r="350" spans="1:5" x14ac:dyDescent="0.25">
      <c r="A350" s="7">
        <v>44488.550312500003</v>
      </c>
      <c r="B350" s="6">
        <v>500</v>
      </c>
      <c r="C350" s="6">
        <v>485.5</v>
      </c>
      <c r="D350" s="6">
        <f t="shared" si="5"/>
        <v>14.5</v>
      </c>
      <c r="E350" s="4">
        <v>884189243</v>
      </c>
    </row>
    <row r="351" spans="1:5" x14ac:dyDescent="0.25">
      <c r="A351" s="7">
        <v>44488.558935185189</v>
      </c>
      <c r="B351" s="6">
        <v>500</v>
      </c>
      <c r="C351" s="6">
        <v>485.5</v>
      </c>
      <c r="D351" s="6">
        <f t="shared" si="5"/>
        <v>14.5</v>
      </c>
      <c r="E351" s="4">
        <v>884200983</v>
      </c>
    </row>
    <row r="352" spans="1:5" x14ac:dyDescent="0.25">
      <c r="A352" s="7">
        <v>44488.559837962966</v>
      </c>
      <c r="B352" s="6">
        <v>500</v>
      </c>
      <c r="C352" s="6">
        <v>485.5</v>
      </c>
      <c r="D352" s="6">
        <f t="shared" si="5"/>
        <v>14.5</v>
      </c>
      <c r="E352" s="4">
        <v>884202368</v>
      </c>
    </row>
    <row r="353" spans="1:5" x14ac:dyDescent="0.25">
      <c r="A353" s="7">
        <v>44488.577696759261</v>
      </c>
      <c r="B353" s="6">
        <v>500</v>
      </c>
      <c r="C353" s="6">
        <v>485.5</v>
      </c>
      <c r="D353" s="6">
        <f t="shared" si="5"/>
        <v>14.5</v>
      </c>
      <c r="E353" s="4">
        <v>884225757</v>
      </c>
    </row>
    <row r="354" spans="1:5" x14ac:dyDescent="0.25">
      <c r="A354" s="7">
        <v>44488.583854166667</v>
      </c>
      <c r="B354" s="6">
        <v>100</v>
      </c>
      <c r="C354" s="6">
        <v>96.1</v>
      </c>
      <c r="D354" s="6">
        <f t="shared" si="5"/>
        <v>3.9000000000000057</v>
      </c>
      <c r="E354" s="4">
        <v>884236056</v>
      </c>
    </row>
    <row r="355" spans="1:5" x14ac:dyDescent="0.25">
      <c r="A355" s="7">
        <v>44488.59715277778</v>
      </c>
      <c r="B355" s="6">
        <v>100</v>
      </c>
      <c r="C355" s="6">
        <v>96.1</v>
      </c>
      <c r="D355" s="6">
        <f t="shared" si="5"/>
        <v>3.9000000000000057</v>
      </c>
      <c r="E355" s="4">
        <v>884256581</v>
      </c>
    </row>
    <row r="356" spans="1:5" x14ac:dyDescent="0.25">
      <c r="A356" s="7">
        <v>44488.598564814813</v>
      </c>
      <c r="B356" s="6">
        <v>900</v>
      </c>
      <c r="C356" s="6">
        <v>873.9</v>
      </c>
      <c r="D356" s="6">
        <f t="shared" si="5"/>
        <v>26.100000000000023</v>
      </c>
      <c r="E356" s="4">
        <v>884258838</v>
      </c>
    </row>
    <row r="357" spans="1:5" x14ac:dyDescent="0.25">
      <c r="A357" s="7">
        <v>44488.605682870373</v>
      </c>
      <c r="B357" s="6">
        <v>500</v>
      </c>
      <c r="C357" s="6">
        <v>485.5</v>
      </c>
      <c r="D357" s="6">
        <f t="shared" si="5"/>
        <v>14.5</v>
      </c>
      <c r="E357" s="4">
        <v>884269739</v>
      </c>
    </row>
    <row r="358" spans="1:5" x14ac:dyDescent="0.25">
      <c r="A358" s="7">
        <v>44488.620972222219</v>
      </c>
      <c r="B358" s="6">
        <v>500</v>
      </c>
      <c r="C358" s="6">
        <v>485.5</v>
      </c>
      <c r="D358" s="6">
        <f t="shared" si="5"/>
        <v>14.5</v>
      </c>
      <c r="E358" s="4">
        <v>884291816</v>
      </c>
    </row>
    <row r="359" spans="1:5" x14ac:dyDescent="0.25">
      <c r="A359" s="7">
        <v>44488.647210648145</v>
      </c>
      <c r="B359" s="6">
        <v>500</v>
      </c>
      <c r="C359" s="6">
        <v>480.5</v>
      </c>
      <c r="D359" s="6">
        <f t="shared" si="5"/>
        <v>19.5</v>
      </c>
      <c r="E359" s="4">
        <v>884330311</v>
      </c>
    </row>
    <row r="360" spans="1:5" x14ac:dyDescent="0.25">
      <c r="A360" s="7">
        <v>44488.682893518519</v>
      </c>
      <c r="B360" s="6">
        <v>1000</v>
      </c>
      <c r="C360" s="6">
        <v>971</v>
      </c>
      <c r="D360" s="6">
        <f t="shared" si="5"/>
        <v>29</v>
      </c>
      <c r="E360" s="4">
        <v>884382770</v>
      </c>
    </row>
    <row r="361" spans="1:5" x14ac:dyDescent="0.25">
      <c r="A361" s="7">
        <v>44488.688807870371</v>
      </c>
      <c r="B361" s="6">
        <v>300</v>
      </c>
      <c r="C361" s="6">
        <v>291.3</v>
      </c>
      <c r="D361" s="6">
        <f t="shared" si="5"/>
        <v>8.6999999999999886</v>
      </c>
      <c r="E361" s="4">
        <v>884391064</v>
      </c>
    </row>
    <row r="362" spans="1:5" x14ac:dyDescent="0.25">
      <c r="A362" s="7">
        <v>44488.711157407408</v>
      </c>
      <c r="B362" s="6">
        <v>200</v>
      </c>
      <c r="C362" s="6">
        <v>194.2</v>
      </c>
      <c r="D362" s="6">
        <f t="shared" si="5"/>
        <v>5.8000000000000114</v>
      </c>
      <c r="E362" s="4">
        <v>884424223</v>
      </c>
    </row>
    <row r="363" spans="1:5" x14ac:dyDescent="0.25">
      <c r="A363" s="7">
        <v>44488.726481481484</v>
      </c>
      <c r="B363" s="6">
        <v>1000</v>
      </c>
      <c r="C363" s="6">
        <v>971</v>
      </c>
      <c r="D363" s="6">
        <f t="shared" si="5"/>
        <v>29</v>
      </c>
      <c r="E363" s="4">
        <v>884445845</v>
      </c>
    </row>
    <row r="364" spans="1:5" x14ac:dyDescent="0.25">
      <c r="A364" s="7">
        <v>44488.756562499999</v>
      </c>
      <c r="B364" s="6">
        <v>50</v>
      </c>
      <c r="C364" s="6">
        <v>46.1</v>
      </c>
      <c r="D364" s="6">
        <f t="shared" si="5"/>
        <v>3.8999999999999986</v>
      </c>
      <c r="E364" s="4">
        <v>884488451</v>
      </c>
    </row>
    <row r="365" spans="1:5" x14ac:dyDescent="0.25">
      <c r="A365" s="7">
        <v>44488.76121527778</v>
      </c>
      <c r="B365" s="6">
        <v>100</v>
      </c>
      <c r="C365" s="6">
        <v>96.1</v>
      </c>
      <c r="D365" s="6">
        <f t="shared" si="5"/>
        <v>3.9000000000000057</v>
      </c>
      <c r="E365" s="4">
        <v>884495214</v>
      </c>
    </row>
    <row r="366" spans="1:5" x14ac:dyDescent="0.25">
      <c r="A366" s="7">
        <v>44488.793993055559</v>
      </c>
      <c r="B366" s="6">
        <v>2000</v>
      </c>
      <c r="C366" s="6">
        <v>1942</v>
      </c>
      <c r="D366" s="6">
        <f t="shared" si="5"/>
        <v>58</v>
      </c>
      <c r="E366" s="4">
        <v>884546102</v>
      </c>
    </row>
    <row r="367" spans="1:5" x14ac:dyDescent="0.25">
      <c r="A367" s="7">
        <v>44488.815312500003</v>
      </c>
      <c r="B367" s="6">
        <v>100</v>
      </c>
      <c r="C367" s="6">
        <v>96.1</v>
      </c>
      <c r="D367" s="6">
        <f t="shared" si="5"/>
        <v>3.9000000000000057</v>
      </c>
      <c r="E367" s="4">
        <v>884577314</v>
      </c>
    </row>
    <row r="368" spans="1:5" x14ac:dyDescent="0.25">
      <c r="A368" s="7">
        <v>44488.839131944442</v>
      </c>
      <c r="B368" s="6">
        <v>500</v>
      </c>
      <c r="C368" s="6">
        <v>480.5</v>
      </c>
      <c r="D368" s="6">
        <f t="shared" si="5"/>
        <v>19.5</v>
      </c>
      <c r="E368" s="4">
        <v>884617022</v>
      </c>
    </row>
    <row r="369" spans="1:5" x14ac:dyDescent="0.25">
      <c r="A369" s="7">
        <v>44489.007291666669</v>
      </c>
      <c r="B369" s="6">
        <v>100</v>
      </c>
      <c r="C369" s="6">
        <v>96.1</v>
      </c>
      <c r="D369" s="6">
        <f t="shared" si="5"/>
        <v>3.9000000000000057</v>
      </c>
      <c r="E369" s="4">
        <v>884823370</v>
      </c>
    </row>
    <row r="370" spans="1:5" x14ac:dyDescent="0.25">
      <c r="A370" s="7">
        <v>44489.025879629633</v>
      </c>
      <c r="B370" s="6">
        <v>200</v>
      </c>
      <c r="C370" s="6">
        <v>194.2</v>
      </c>
      <c r="D370" s="6">
        <f t="shared" si="5"/>
        <v>5.8000000000000114</v>
      </c>
      <c r="E370" s="4">
        <v>884854068</v>
      </c>
    </row>
    <row r="371" spans="1:5" x14ac:dyDescent="0.25">
      <c r="A371" s="7">
        <v>44489.25571759259</v>
      </c>
      <c r="B371" s="6">
        <v>200</v>
      </c>
      <c r="C371" s="6">
        <v>194.2</v>
      </c>
      <c r="D371" s="6">
        <f t="shared" si="5"/>
        <v>5.8000000000000114</v>
      </c>
      <c r="E371" s="4">
        <v>885069696</v>
      </c>
    </row>
    <row r="372" spans="1:5" x14ac:dyDescent="0.25">
      <c r="A372" s="7">
        <v>44489.477372685185</v>
      </c>
      <c r="B372" s="6">
        <v>1000</v>
      </c>
      <c r="C372" s="6">
        <v>971</v>
      </c>
      <c r="D372" s="6">
        <f t="shared" si="5"/>
        <v>29</v>
      </c>
      <c r="E372" s="4">
        <v>885283150</v>
      </c>
    </row>
    <row r="373" spans="1:5" x14ac:dyDescent="0.25">
      <c r="A373" s="7">
        <v>44489.494247685187</v>
      </c>
      <c r="B373" s="6">
        <v>1000</v>
      </c>
      <c r="C373" s="6">
        <v>971</v>
      </c>
      <c r="D373" s="6">
        <f t="shared" si="5"/>
        <v>29</v>
      </c>
      <c r="E373" s="4">
        <v>885303841</v>
      </c>
    </row>
    <row r="374" spans="1:5" x14ac:dyDescent="0.25">
      <c r="A374" s="7">
        <v>44489.498368055552</v>
      </c>
      <c r="B374" s="6">
        <v>100</v>
      </c>
      <c r="C374" s="6">
        <v>96.1</v>
      </c>
      <c r="D374" s="6">
        <f t="shared" si="5"/>
        <v>3.9000000000000057</v>
      </c>
      <c r="E374" s="4">
        <v>885308705</v>
      </c>
    </row>
    <row r="375" spans="1:5" x14ac:dyDescent="0.25">
      <c r="A375" s="7">
        <v>44489.505983796298</v>
      </c>
      <c r="B375" s="6">
        <v>100</v>
      </c>
      <c r="C375" s="6">
        <v>96.1</v>
      </c>
      <c r="D375" s="6">
        <f t="shared" si="5"/>
        <v>3.9000000000000057</v>
      </c>
      <c r="E375" s="4">
        <v>885320021</v>
      </c>
    </row>
    <row r="376" spans="1:5" x14ac:dyDescent="0.25">
      <c r="A376" s="7">
        <v>44489.525590277779</v>
      </c>
      <c r="B376" s="6">
        <v>200</v>
      </c>
      <c r="C376" s="6">
        <v>194.2</v>
      </c>
      <c r="D376" s="6">
        <f t="shared" si="5"/>
        <v>5.8000000000000114</v>
      </c>
      <c r="E376" s="4">
        <v>885348360</v>
      </c>
    </row>
    <row r="377" spans="1:5" x14ac:dyDescent="0.25">
      <c r="A377" s="7">
        <v>44489.535370370373</v>
      </c>
      <c r="B377" s="6">
        <v>200</v>
      </c>
      <c r="C377" s="6">
        <v>194.2</v>
      </c>
      <c r="D377" s="6">
        <f t="shared" si="5"/>
        <v>5.8000000000000114</v>
      </c>
      <c r="E377" s="4">
        <v>885362522</v>
      </c>
    </row>
    <row r="378" spans="1:5" x14ac:dyDescent="0.25">
      <c r="A378" s="7">
        <v>44489.538784722223</v>
      </c>
      <c r="B378" s="6">
        <v>200</v>
      </c>
      <c r="C378" s="6">
        <v>194.2</v>
      </c>
      <c r="D378" s="6">
        <f t="shared" si="5"/>
        <v>5.8000000000000114</v>
      </c>
      <c r="E378" s="4">
        <v>885367811</v>
      </c>
    </row>
    <row r="379" spans="1:5" x14ac:dyDescent="0.25">
      <c r="A379" s="7">
        <v>44489.543506944443</v>
      </c>
      <c r="B379" s="6">
        <v>100</v>
      </c>
      <c r="C379" s="6">
        <v>96.1</v>
      </c>
      <c r="D379" s="6">
        <f t="shared" si="5"/>
        <v>3.9000000000000057</v>
      </c>
      <c r="E379" s="4">
        <v>885374015</v>
      </c>
    </row>
    <row r="380" spans="1:5" x14ac:dyDescent="0.25">
      <c r="A380" s="7">
        <v>44489.610879629632</v>
      </c>
      <c r="B380" s="6">
        <v>500</v>
      </c>
      <c r="C380" s="6">
        <v>485.5</v>
      </c>
      <c r="D380" s="6">
        <f t="shared" si="5"/>
        <v>14.5</v>
      </c>
      <c r="E380" s="4">
        <v>885470830</v>
      </c>
    </row>
    <row r="381" spans="1:5" x14ac:dyDescent="0.25">
      <c r="A381" s="7">
        <v>44489.712280092594</v>
      </c>
      <c r="B381" s="6">
        <v>1000</v>
      </c>
      <c r="C381" s="6">
        <v>971</v>
      </c>
      <c r="D381" s="6">
        <f t="shared" si="5"/>
        <v>29</v>
      </c>
      <c r="E381" s="4">
        <v>885621236</v>
      </c>
    </row>
    <row r="382" spans="1:5" x14ac:dyDescent="0.25">
      <c r="A382" s="7">
        <v>44489.73097222222</v>
      </c>
      <c r="B382" s="6">
        <v>500</v>
      </c>
      <c r="C382" s="6">
        <v>485.5</v>
      </c>
      <c r="D382" s="6">
        <f t="shared" si="5"/>
        <v>14.5</v>
      </c>
      <c r="E382" s="4">
        <v>885648468</v>
      </c>
    </row>
    <row r="383" spans="1:5" x14ac:dyDescent="0.25">
      <c r="A383" s="7">
        <v>44489.736435185187</v>
      </c>
      <c r="B383" s="6">
        <v>1000</v>
      </c>
      <c r="C383" s="6">
        <v>971</v>
      </c>
      <c r="D383" s="6">
        <f t="shared" si="5"/>
        <v>29</v>
      </c>
      <c r="E383" s="4">
        <v>885656824</v>
      </c>
    </row>
    <row r="384" spans="1:5" x14ac:dyDescent="0.25">
      <c r="A384" s="7">
        <v>44489.746736111112</v>
      </c>
      <c r="B384" s="6">
        <v>1000</v>
      </c>
      <c r="C384" s="6">
        <v>961</v>
      </c>
      <c r="D384" s="6">
        <f t="shared" si="5"/>
        <v>39</v>
      </c>
      <c r="E384" s="4">
        <v>885672334</v>
      </c>
    </row>
    <row r="385" spans="1:5" x14ac:dyDescent="0.25">
      <c r="A385" s="7">
        <v>44489.909479166665</v>
      </c>
      <c r="B385" s="6">
        <v>500</v>
      </c>
      <c r="C385" s="6">
        <v>485.5</v>
      </c>
      <c r="D385" s="6">
        <f t="shared" si="5"/>
        <v>14.5</v>
      </c>
      <c r="E385" s="4">
        <v>885913574</v>
      </c>
    </row>
    <row r="386" spans="1:5" x14ac:dyDescent="0.25">
      <c r="A386" s="7">
        <v>44490.316620370373</v>
      </c>
      <c r="B386" s="6">
        <v>5000</v>
      </c>
      <c r="C386" s="6">
        <v>4855</v>
      </c>
      <c r="D386" s="6">
        <f t="shared" si="5"/>
        <v>145</v>
      </c>
      <c r="E386" s="4">
        <v>886317804</v>
      </c>
    </row>
    <row r="387" spans="1:5" x14ac:dyDescent="0.25">
      <c r="A387" s="7">
        <v>44490.362858796296</v>
      </c>
      <c r="B387" s="6">
        <v>2000</v>
      </c>
      <c r="C387" s="6">
        <v>1942</v>
      </c>
      <c r="D387" s="6">
        <f t="shared" si="5"/>
        <v>58</v>
      </c>
      <c r="E387" s="4">
        <v>886357784</v>
      </c>
    </row>
    <row r="388" spans="1:5" x14ac:dyDescent="0.25">
      <c r="A388" s="7">
        <v>44490.374918981484</v>
      </c>
      <c r="B388" s="6">
        <v>1000</v>
      </c>
      <c r="C388" s="6">
        <v>971</v>
      </c>
      <c r="D388" s="6">
        <f t="shared" si="5"/>
        <v>29</v>
      </c>
      <c r="E388" s="4">
        <v>886369282</v>
      </c>
    </row>
    <row r="389" spans="1:5" x14ac:dyDescent="0.25">
      <c r="A389" s="7">
        <v>44490.381678240738</v>
      </c>
      <c r="B389" s="6">
        <v>500</v>
      </c>
      <c r="C389" s="6">
        <v>485.5</v>
      </c>
      <c r="D389" s="6">
        <f t="shared" ref="D389:D452" si="6">B389-C389</f>
        <v>14.5</v>
      </c>
      <c r="E389" s="4">
        <v>886378128</v>
      </c>
    </row>
    <row r="390" spans="1:5" x14ac:dyDescent="0.25">
      <c r="A390" s="7">
        <v>44490.395509259259</v>
      </c>
      <c r="B390" s="6">
        <v>100</v>
      </c>
      <c r="C390" s="6">
        <v>96.1</v>
      </c>
      <c r="D390" s="6">
        <f t="shared" si="6"/>
        <v>3.9000000000000057</v>
      </c>
      <c r="E390" s="4">
        <v>886393886</v>
      </c>
    </row>
    <row r="391" spans="1:5" x14ac:dyDescent="0.25">
      <c r="A391" s="7">
        <v>44490.396203703705</v>
      </c>
      <c r="B391" s="6">
        <v>400</v>
      </c>
      <c r="C391" s="6">
        <v>388.4</v>
      </c>
      <c r="D391" s="6">
        <f t="shared" si="6"/>
        <v>11.600000000000023</v>
      </c>
      <c r="E391" s="4">
        <v>886394792</v>
      </c>
    </row>
    <row r="392" spans="1:5" x14ac:dyDescent="0.25">
      <c r="A392" s="7">
        <v>44490.410671296297</v>
      </c>
      <c r="B392" s="6">
        <v>500</v>
      </c>
      <c r="C392" s="6">
        <v>485.5</v>
      </c>
      <c r="D392" s="6">
        <f t="shared" si="6"/>
        <v>14.5</v>
      </c>
      <c r="E392" s="4">
        <v>886408966</v>
      </c>
    </row>
    <row r="393" spans="1:5" x14ac:dyDescent="0.25">
      <c r="A393" s="7">
        <v>44490.410844907405</v>
      </c>
      <c r="B393" s="6">
        <v>2000</v>
      </c>
      <c r="C393" s="6">
        <v>1942</v>
      </c>
      <c r="D393" s="6">
        <f t="shared" si="6"/>
        <v>58</v>
      </c>
      <c r="E393" s="4">
        <v>886409637</v>
      </c>
    </row>
    <row r="394" spans="1:5" x14ac:dyDescent="0.25">
      <c r="A394" s="7">
        <v>44490.412453703706</v>
      </c>
      <c r="B394" s="6">
        <v>500</v>
      </c>
      <c r="C394" s="6">
        <v>485.5</v>
      </c>
      <c r="D394" s="6">
        <f t="shared" si="6"/>
        <v>14.5</v>
      </c>
      <c r="E394" s="4">
        <v>886411206</v>
      </c>
    </row>
    <row r="395" spans="1:5" x14ac:dyDescent="0.25">
      <c r="A395" s="7">
        <v>44490.412662037037</v>
      </c>
      <c r="B395" s="6">
        <v>2000</v>
      </c>
      <c r="C395" s="6">
        <v>1942</v>
      </c>
      <c r="D395" s="6">
        <f t="shared" si="6"/>
        <v>58</v>
      </c>
      <c r="E395" s="4">
        <v>886411053</v>
      </c>
    </row>
    <row r="396" spans="1:5" x14ac:dyDescent="0.25">
      <c r="A396" s="7">
        <v>44490.412870370368</v>
      </c>
      <c r="B396" s="6">
        <v>1000</v>
      </c>
      <c r="C396" s="6">
        <v>971</v>
      </c>
      <c r="D396" s="6">
        <f t="shared" si="6"/>
        <v>29</v>
      </c>
      <c r="E396" s="4">
        <v>886411339</v>
      </c>
    </row>
    <row r="397" spans="1:5" x14ac:dyDescent="0.25">
      <c r="A397" s="7">
        <v>44490.417037037034</v>
      </c>
      <c r="B397" s="6">
        <v>500</v>
      </c>
      <c r="C397" s="6">
        <v>485.5</v>
      </c>
      <c r="D397" s="6">
        <f t="shared" si="6"/>
        <v>14.5</v>
      </c>
      <c r="E397" s="4">
        <v>886415606</v>
      </c>
    </row>
    <row r="398" spans="1:5" x14ac:dyDescent="0.25">
      <c r="A398" s="7">
        <v>44490.425023148149</v>
      </c>
      <c r="B398" s="6">
        <v>1000</v>
      </c>
      <c r="C398" s="6">
        <v>971</v>
      </c>
      <c r="D398" s="6">
        <f t="shared" si="6"/>
        <v>29</v>
      </c>
      <c r="E398" s="4">
        <v>886426779</v>
      </c>
    </row>
    <row r="399" spans="1:5" x14ac:dyDescent="0.25">
      <c r="A399" s="7">
        <v>44490.425983796296</v>
      </c>
      <c r="B399" s="6">
        <v>700</v>
      </c>
      <c r="C399" s="6">
        <v>679.7</v>
      </c>
      <c r="D399" s="6">
        <f t="shared" si="6"/>
        <v>20.299999999999955</v>
      </c>
      <c r="E399" s="4">
        <v>886427926</v>
      </c>
    </row>
    <row r="400" spans="1:5" x14ac:dyDescent="0.25">
      <c r="A400" s="7">
        <v>44490.427002314813</v>
      </c>
      <c r="B400" s="6">
        <v>1000</v>
      </c>
      <c r="C400" s="6">
        <v>971</v>
      </c>
      <c r="D400" s="6">
        <f t="shared" si="6"/>
        <v>29</v>
      </c>
      <c r="E400" s="4">
        <v>886429081</v>
      </c>
    </row>
    <row r="401" spans="1:5" x14ac:dyDescent="0.25">
      <c r="A401" s="7">
        <v>44490.429212962961</v>
      </c>
      <c r="B401" s="6">
        <v>1000</v>
      </c>
      <c r="C401" s="6">
        <v>971</v>
      </c>
      <c r="D401" s="6">
        <f t="shared" si="6"/>
        <v>29</v>
      </c>
      <c r="E401" s="4">
        <v>886431899</v>
      </c>
    </row>
    <row r="402" spans="1:5" x14ac:dyDescent="0.25">
      <c r="A402" s="7">
        <v>44490.431990740741</v>
      </c>
      <c r="B402" s="6">
        <v>500</v>
      </c>
      <c r="C402" s="6">
        <v>485.5</v>
      </c>
      <c r="D402" s="6">
        <f t="shared" si="6"/>
        <v>14.5</v>
      </c>
      <c r="E402" s="4">
        <v>886435158</v>
      </c>
    </row>
    <row r="403" spans="1:5" x14ac:dyDescent="0.25">
      <c r="A403" s="7">
        <v>44490.434027777781</v>
      </c>
      <c r="B403" s="6">
        <v>500</v>
      </c>
      <c r="C403" s="6">
        <v>485.5</v>
      </c>
      <c r="D403" s="6">
        <f t="shared" si="6"/>
        <v>14.5</v>
      </c>
      <c r="E403" s="4">
        <v>886437989</v>
      </c>
    </row>
    <row r="404" spans="1:5" x14ac:dyDescent="0.25">
      <c r="A404" s="7">
        <v>44490.435162037036</v>
      </c>
      <c r="B404" s="6">
        <v>2000</v>
      </c>
      <c r="C404" s="6">
        <v>1942</v>
      </c>
      <c r="D404" s="6">
        <f t="shared" si="6"/>
        <v>58</v>
      </c>
      <c r="E404" s="4">
        <v>886438996</v>
      </c>
    </row>
    <row r="405" spans="1:5" x14ac:dyDescent="0.25">
      <c r="A405" s="7">
        <v>44490.436597222222</v>
      </c>
      <c r="B405" s="6">
        <v>1000</v>
      </c>
      <c r="C405" s="6">
        <v>971</v>
      </c>
      <c r="D405" s="6">
        <f t="shared" si="6"/>
        <v>29</v>
      </c>
      <c r="E405" s="4">
        <v>886440441</v>
      </c>
    </row>
    <row r="406" spans="1:5" x14ac:dyDescent="0.25">
      <c r="A406" s="7">
        <v>44490.437210648146</v>
      </c>
      <c r="B406" s="6">
        <v>1000</v>
      </c>
      <c r="C406" s="6">
        <v>971</v>
      </c>
      <c r="D406" s="6">
        <f t="shared" si="6"/>
        <v>29</v>
      </c>
      <c r="E406" s="4">
        <v>886441431</v>
      </c>
    </row>
    <row r="407" spans="1:5" x14ac:dyDescent="0.25">
      <c r="A407" s="7">
        <v>44490.438159722224</v>
      </c>
      <c r="B407" s="6">
        <v>1000</v>
      </c>
      <c r="C407" s="6">
        <v>971</v>
      </c>
      <c r="D407" s="6">
        <f t="shared" si="6"/>
        <v>29</v>
      </c>
      <c r="E407" s="4">
        <v>886442825</v>
      </c>
    </row>
    <row r="408" spans="1:5" x14ac:dyDescent="0.25">
      <c r="A408" s="7">
        <v>44490.438402777778</v>
      </c>
      <c r="B408" s="6">
        <v>1000</v>
      </c>
      <c r="C408" s="6">
        <v>971</v>
      </c>
      <c r="D408" s="6">
        <f t="shared" si="6"/>
        <v>29</v>
      </c>
      <c r="E408" s="4">
        <v>886443190</v>
      </c>
    </row>
    <row r="409" spans="1:5" x14ac:dyDescent="0.25">
      <c r="A409" s="7">
        <v>44490.444861111115</v>
      </c>
      <c r="B409" s="6">
        <v>300</v>
      </c>
      <c r="C409" s="6">
        <v>291.3</v>
      </c>
      <c r="D409" s="6">
        <f t="shared" si="6"/>
        <v>8.6999999999999886</v>
      </c>
      <c r="E409" s="4">
        <v>886450740</v>
      </c>
    </row>
    <row r="410" spans="1:5" x14ac:dyDescent="0.25">
      <c r="A410" s="7">
        <v>44490.453287037039</v>
      </c>
      <c r="B410" s="6">
        <v>1000</v>
      </c>
      <c r="C410" s="6">
        <v>971</v>
      </c>
      <c r="D410" s="6">
        <f t="shared" si="6"/>
        <v>29</v>
      </c>
      <c r="E410" s="4">
        <v>886461894</v>
      </c>
    </row>
    <row r="411" spans="1:5" x14ac:dyDescent="0.25">
      <c r="A411" s="7">
        <v>44490.45521990741</v>
      </c>
      <c r="B411" s="6">
        <v>1000</v>
      </c>
      <c r="C411" s="6">
        <v>971</v>
      </c>
      <c r="D411" s="6">
        <f t="shared" si="6"/>
        <v>29</v>
      </c>
      <c r="E411" s="4">
        <v>886464326</v>
      </c>
    </row>
    <row r="412" spans="1:5" x14ac:dyDescent="0.25">
      <c r="A412" s="7">
        <v>44490.460740740738</v>
      </c>
      <c r="B412" s="6">
        <v>1000</v>
      </c>
      <c r="C412" s="6">
        <v>971</v>
      </c>
      <c r="D412" s="6">
        <f t="shared" si="6"/>
        <v>29</v>
      </c>
      <c r="E412" s="4">
        <v>886471810</v>
      </c>
    </row>
    <row r="413" spans="1:5" x14ac:dyDescent="0.25">
      <c r="A413" s="7">
        <v>44490.466689814813</v>
      </c>
      <c r="B413" s="6">
        <v>1000</v>
      </c>
      <c r="C413" s="6">
        <v>971</v>
      </c>
      <c r="D413" s="6">
        <f t="shared" si="6"/>
        <v>29</v>
      </c>
      <c r="E413" s="4">
        <v>886479012</v>
      </c>
    </row>
    <row r="414" spans="1:5" x14ac:dyDescent="0.25">
      <c r="A414" s="7">
        <v>44490.488912037035</v>
      </c>
      <c r="B414" s="6">
        <v>5000</v>
      </c>
      <c r="C414" s="6">
        <v>4855</v>
      </c>
      <c r="D414" s="6">
        <f t="shared" si="6"/>
        <v>145</v>
      </c>
      <c r="E414" s="4">
        <v>886507090</v>
      </c>
    </row>
    <row r="415" spans="1:5" x14ac:dyDescent="0.25">
      <c r="A415" s="7">
        <v>44490.489814814813</v>
      </c>
      <c r="B415" s="6">
        <v>1000</v>
      </c>
      <c r="C415" s="6">
        <v>971</v>
      </c>
      <c r="D415" s="6">
        <f t="shared" si="6"/>
        <v>29</v>
      </c>
      <c r="E415" s="4">
        <v>886508164</v>
      </c>
    </row>
    <row r="416" spans="1:5" x14ac:dyDescent="0.25">
      <c r="A416" s="7">
        <v>44490.496064814812</v>
      </c>
      <c r="B416" s="6">
        <v>5000</v>
      </c>
      <c r="C416" s="6">
        <v>4855</v>
      </c>
      <c r="D416" s="6">
        <f t="shared" si="6"/>
        <v>145</v>
      </c>
      <c r="E416" s="4">
        <v>886516489</v>
      </c>
    </row>
    <row r="417" spans="1:5" x14ac:dyDescent="0.25">
      <c r="A417" s="7">
        <v>44490.50545138889</v>
      </c>
      <c r="B417" s="6">
        <v>1000</v>
      </c>
      <c r="C417" s="6">
        <v>971</v>
      </c>
      <c r="D417" s="6">
        <f t="shared" si="6"/>
        <v>29</v>
      </c>
      <c r="E417" s="4">
        <v>886529737</v>
      </c>
    </row>
    <row r="418" spans="1:5" x14ac:dyDescent="0.25">
      <c r="A418" s="7">
        <v>44490.509618055556</v>
      </c>
      <c r="B418" s="6">
        <v>200</v>
      </c>
      <c r="C418" s="6">
        <v>194.2</v>
      </c>
      <c r="D418" s="6">
        <f t="shared" si="6"/>
        <v>5.8000000000000114</v>
      </c>
      <c r="E418" s="4">
        <v>886535759</v>
      </c>
    </row>
    <row r="419" spans="1:5" x14ac:dyDescent="0.25">
      <c r="A419" s="7">
        <v>44490.512407407405</v>
      </c>
      <c r="B419" s="6">
        <v>500</v>
      </c>
      <c r="C419" s="6">
        <v>485.5</v>
      </c>
      <c r="D419" s="6">
        <f t="shared" si="6"/>
        <v>14.5</v>
      </c>
      <c r="E419" s="4">
        <v>886540166</v>
      </c>
    </row>
    <row r="420" spans="1:5" x14ac:dyDescent="0.25">
      <c r="A420" s="7">
        <v>44490.522974537038</v>
      </c>
      <c r="B420" s="6">
        <v>1000</v>
      </c>
      <c r="C420" s="6">
        <v>961</v>
      </c>
      <c r="D420" s="6">
        <f t="shared" si="6"/>
        <v>39</v>
      </c>
      <c r="E420" s="4">
        <v>886555420</v>
      </c>
    </row>
    <row r="421" spans="1:5" x14ac:dyDescent="0.25">
      <c r="A421" s="7">
        <v>44490.53365740741</v>
      </c>
      <c r="B421" s="6">
        <v>1000</v>
      </c>
      <c r="C421" s="6">
        <v>971</v>
      </c>
      <c r="D421" s="6">
        <f t="shared" si="6"/>
        <v>29</v>
      </c>
      <c r="E421" s="4">
        <v>886572226</v>
      </c>
    </row>
    <row r="422" spans="1:5" x14ac:dyDescent="0.25">
      <c r="A422" s="7">
        <v>44490.555034722223</v>
      </c>
      <c r="B422" s="6">
        <v>1000</v>
      </c>
      <c r="C422" s="6">
        <v>971</v>
      </c>
      <c r="D422" s="6">
        <f t="shared" si="6"/>
        <v>29</v>
      </c>
      <c r="E422" s="4">
        <v>886603681</v>
      </c>
    </row>
    <row r="423" spans="1:5" x14ac:dyDescent="0.25">
      <c r="A423" s="7">
        <v>44490.573738425926</v>
      </c>
      <c r="B423" s="6">
        <v>500</v>
      </c>
      <c r="C423" s="6">
        <v>485.5</v>
      </c>
      <c r="D423" s="6">
        <f t="shared" si="6"/>
        <v>14.5</v>
      </c>
      <c r="E423" s="4">
        <v>886629771</v>
      </c>
    </row>
    <row r="424" spans="1:5" x14ac:dyDescent="0.25">
      <c r="A424" s="7">
        <v>44490.592129629629</v>
      </c>
      <c r="B424" s="6">
        <v>1000</v>
      </c>
      <c r="C424" s="6">
        <v>971</v>
      </c>
      <c r="D424" s="6">
        <f t="shared" si="6"/>
        <v>29</v>
      </c>
      <c r="E424" s="4">
        <v>886658678</v>
      </c>
    </row>
    <row r="425" spans="1:5" x14ac:dyDescent="0.25">
      <c r="A425" s="7">
        <v>44490.597118055557</v>
      </c>
      <c r="B425" s="6">
        <v>1000</v>
      </c>
      <c r="C425" s="6">
        <v>971</v>
      </c>
      <c r="D425" s="6">
        <f t="shared" si="6"/>
        <v>29</v>
      </c>
      <c r="E425" s="4">
        <v>886665411</v>
      </c>
    </row>
    <row r="426" spans="1:5" x14ac:dyDescent="0.25">
      <c r="A426" s="7">
        <v>44490.621354166666</v>
      </c>
      <c r="B426" s="6">
        <v>1000</v>
      </c>
      <c r="C426" s="6">
        <v>971</v>
      </c>
      <c r="D426" s="6">
        <f t="shared" si="6"/>
        <v>29</v>
      </c>
      <c r="E426" s="4">
        <v>886704084</v>
      </c>
    </row>
    <row r="427" spans="1:5" x14ac:dyDescent="0.25">
      <c r="A427" s="7">
        <v>44490.621724537035</v>
      </c>
      <c r="B427" s="6">
        <v>200</v>
      </c>
      <c r="C427" s="6">
        <v>194.2</v>
      </c>
      <c r="D427" s="6">
        <f t="shared" si="6"/>
        <v>5.8000000000000114</v>
      </c>
      <c r="E427" s="4">
        <v>886704851</v>
      </c>
    </row>
    <row r="428" spans="1:5" x14ac:dyDescent="0.25">
      <c r="A428" s="7">
        <v>44490.674479166664</v>
      </c>
      <c r="B428" s="6">
        <v>1000</v>
      </c>
      <c r="C428" s="6">
        <v>971</v>
      </c>
      <c r="D428" s="6">
        <f t="shared" si="6"/>
        <v>29</v>
      </c>
      <c r="E428" s="4">
        <v>886788489</v>
      </c>
    </row>
    <row r="429" spans="1:5" x14ac:dyDescent="0.25">
      <c r="A429" s="7">
        <v>44490.754687499997</v>
      </c>
      <c r="B429" s="6">
        <v>1000</v>
      </c>
      <c r="C429" s="6">
        <v>971</v>
      </c>
      <c r="D429" s="6">
        <f t="shared" si="6"/>
        <v>29</v>
      </c>
      <c r="E429" s="4">
        <v>886911734</v>
      </c>
    </row>
    <row r="430" spans="1:5" x14ac:dyDescent="0.25">
      <c r="A430" s="7">
        <v>44490.755798611113</v>
      </c>
      <c r="B430" s="6">
        <v>500</v>
      </c>
      <c r="C430" s="6">
        <v>485.5</v>
      </c>
      <c r="D430" s="6">
        <f t="shared" si="6"/>
        <v>14.5</v>
      </c>
      <c r="E430" s="4">
        <v>886913498</v>
      </c>
    </row>
    <row r="431" spans="1:5" x14ac:dyDescent="0.25">
      <c r="A431" s="7">
        <v>44490.772824074076</v>
      </c>
      <c r="B431" s="6">
        <v>50</v>
      </c>
      <c r="C431" s="6">
        <v>46.1</v>
      </c>
      <c r="D431" s="6">
        <f t="shared" si="6"/>
        <v>3.8999999999999986</v>
      </c>
      <c r="E431" s="4">
        <v>886937776</v>
      </c>
    </row>
    <row r="432" spans="1:5" x14ac:dyDescent="0.25">
      <c r="A432" s="7">
        <v>44490.784872685188</v>
      </c>
      <c r="B432" s="6">
        <v>1000</v>
      </c>
      <c r="C432" s="6">
        <v>971</v>
      </c>
      <c r="D432" s="6">
        <f t="shared" si="6"/>
        <v>29</v>
      </c>
      <c r="E432" s="4">
        <v>886959373</v>
      </c>
    </row>
    <row r="433" spans="1:5" x14ac:dyDescent="0.25">
      <c r="A433" s="7">
        <v>44490.789884259262</v>
      </c>
      <c r="B433" s="6">
        <v>500</v>
      </c>
      <c r="C433" s="6">
        <v>485.5</v>
      </c>
      <c r="D433" s="6">
        <f t="shared" si="6"/>
        <v>14.5</v>
      </c>
      <c r="E433" s="4">
        <v>886967889</v>
      </c>
    </row>
    <row r="434" spans="1:5" x14ac:dyDescent="0.25">
      <c r="A434" s="7">
        <v>44490.826967592591</v>
      </c>
      <c r="B434" s="6">
        <v>500</v>
      </c>
      <c r="C434" s="6">
        <v>480.5</v>
      </c>
      <c r="D434" s="6">
        <f t="shared" si="6"/>
        <v>19.5</v>
      </c>
      <c r="E434" s="4">
        <v>887023849</v>
      </c>
    </row>
    <row r="435" spans="1:5" x14ac:dyDescent="0.25">
      <c r="A435" s="7">
        <v>44490.973611111112</v>
      </c>
      <c r="B435" s="6">
        <v>1000</v>
      </c>
      <c r="C435" s="6">
        <v>971</v>
      </c>
      <c r="D435" s="6">
        <f t="shared" si="6"/>
        <v>29</v>
      </c>
      <c r="E435" s="4">
        <v>887223760</v>
      </c>
    </row>
    <row r="436" spans="1:5" x14ac:dyDescent="0.25">
      <c r="A436" s="7">
        <v>44490.987071759257</v>
      </c>
      <c r="B436" s="6">
        <v>200</v>
      </c>
      <c r="C436" s="6">
        <v>194.2</v>
      </c>
      <c r="D436" s="6">
        <f t="shared" si="6"/>
        <v>5.8000000000000114</v>
      </c>
      <c r="E436" s="4">
        <v>887237126</v>
      </c>
    </row>
    <row r="437" spans="1:5" x14ac:dyDescent="0.25">
      <c r="A437" s="7">
        <v>44491.011921296296</v>
      </c>
      <c r="B437" s="6">
        <v>5000</v>
      </c>
      <c r="C437" s="6">
        <v>4855</v>
      </c>
      <c r="D437" s="6">
        <f t="shared" si="6"/>
        <v>145</v>
      </c>
      <c r="E437" s="4">
        <v>887274518</v>
      </c>
    </row>
    <row r="438" spans="1:5" x14ac:dyDescent="0.25">
      <c r="A438" s="7">
        <v>44491.400879629633</v>
      </c>
      <c r="B438" s="6">
        <v>1000</v>
      </c>
      <c r="C438" s="6">
        <v>971</v>
      </c>
      <c r="D438" s="6">
        <f t="shared" si="6"/>
        <v>29</v>
      </c>
      <c r="E438" s="4">
        <v>887618851</v>
      </c>
    </row>
    <row r="439" spans="1:5" x14ac:dyDescent="0.25">
      <c r="A439" s="7">
        <v>44491.48128472222</v>
      </c>
      <c r="B439" s="6">
        <v>1111</v>
      </c>
      <c r="C439" s="6">
        <v>1078.78</v>
      </c>
      <c r="D439" s="6">
        <f t="shared" si="6"/>
        <v>32.220000000000027</v>
      </c>
      <c r="E439" s="4">
        <v>887711855</v>
      </c>
    </row>
    <row r="440" spans="1:5" x14ac:dyDescent="0.25">
      <c r="A440" s="7">
        <v>44491.532997685186</v>
      </c>
      <c r="B440" s="6">
        <v>500</v>
      </c>
      <c r="C440" s="6">
        <v>485.5</v>
      </c>
      <c r="D440" s="6">
        <f t="shared" si="6"/>
        <v>14.5</v>
      </c>
      <c r="E440" s="4">
        <v>887790788</v>
      </c>
    </row>
    <row r="441" spans="1:5" x14ac:dyDescent="0.25">
      <c r="A441" s="7">
        <v>44491.544386574074</v>
      </c>
      <c r="B441" s="6">
        <v>5000</v>
      </c>
      <c r="C441" s="6">
        <v>4855</v>
      </c>
      <c r="D441" s="6">
        <f t="shared" si="6"/>
        <v>145</v>
      </c>
      <c r="E441" s="4">
        <v>887806972</v>
      </c>
    </row>
    <row r="442" spans="1:5" x14ac:dyDescent="0.25">
      <c r="A442" s="7">
        <v>44491.558217592596</v>
      </c>
      <c r="B442" s="6">
        <v>1000</v>
      </c>
      <c r="C442" s="6">
        <v>971</v>
      </c>
      <c r="D442" s="6">
        <f t="shared" si="6"/>
        <v>29</v>
      </c>
      <c r="E442" s="4">
        <v>887824802</v>
      </c>
    </row>
    <row r="443" spans="1:5" x14ac:dyDescent="0.25">
      <c r="A443" s="7">
        <v>44491.597986111112</v>
      </c>
      <c r="B443" s="6">
        <v>100</v>
      </c>
      <c r="C443" s="6">
        <v>96.1</v>
      </c>
      <c r="D443" s="6">
        <f t="shared" si="6"/>
        <v>3.9000000000000057</v>
      </c>
      <c r="E443" s="4">
        <v>887882677</v>
      </c>
    </row>
    <row r="444" spans="1:5" x14ac:dyDescent="0.25">
      <c r="A444" s="7">
        <v>44491.612407407411</v>
      </c>
      <c r="B444" s="6">
        <v>1000</v>
      </c>
      <c r="C444" s="6">
        <v>971</v>
      </c>
      <c r="D444" s="6">
        <f t="shared" si="6"/>
        <v>29</v>
      </c>
      <c r="E444" s="4">
        <v>887907507</v>
      </c>
    </row>
    <row r="445" spans="1:5" x14ac:dyDescent="0.25">
      <c r="A445" s="7">
        <v>44491.622685185182</v>
      </c>
      <c r="B445" s="6">
        <v>500</v>
      </c>
      <c r="C445" s="6">
        <v>485.5</v>
      </c>
      <c r="D445" s="6">
        <f t="shared" si="6"/>
        <v>14.5</v>
      </c>
      <c r="E445" s="4">
        <v>887923571</v>
      </c>
    </row>
    <row r="446" spans="1:5" x14ac:dyDescent="0.25">
      <c r="A446" s="7">
        <v>44491.647905092592</v>
      </c>
      <c r="B446" s="6">
        <v>1500</v>
      </c>
      <c r="C446" s="6">
        <v>1456.5</v>
      </c>
      <c r="D446" s="6">
        <f t="shared" si="6"/>
        <v>43.5</v>
      </c>
      <c r="E446" s="4">
        <v>887958789</v>
      </c>
    </row>
    <row r="447" spans="1:5" x14ac:dyDescent="0.25">
      <c r="A447" s="7">
        <v>44491.734895833331</v>
      </c>
      <c r="B447" s="6">
        <v>2000</v>
      </c>
      <c r="C447" s="6">
        <v>1942</v>
      </c>
      <c r="D447" s="6">
        <f t="shared" si="6"/>
        <v>58</v>
      </c>
      <c r="E447" s="4">
        <v>888098911</v>
      </c>
    </row>
    <row r="448" spans="1:5" x14ac:dyDescent="0.25">
      <c r="A448" s="7">
        <v>44491.794247685182</v>
      </c>
      <c r="B448" s="6">
        <v>200</v>
      </c>
      <c r="C448" s="6">
        <v>194.2</v>
      </c>
      <c r="D448" s="6">
        <f t="shared" si="6"/>
        <v>5.8000000000000114</v>
      </c>
      <c r="E448" s="4">
        <v>888198672</v>
      </c>
    </row>
    <row r="449" spans="1:5" x14ac:dyDescent="0.25">
      <c r="A449" s="7">
        <v>44491.812615740739</v>
      </c>
      <c r="B449" s="6">
        <v>10000</v>
      </c>
      <c r="C449" s="6">
        <v>9610</v>
      </c>
      <c r="D449" s="6">
        <f t="shared" si="6"/>
        <v>390</v>
      </c>
      <c r="E449" s="4">
        <v>888229646</v>
      </c>
    </row>
    <row r="450" spans="1:5" x14ac:dyDescent="0.25">
      <c r="A450" s="7">
        <v>44491.850486111114</v>
      </c>
      <c r="B450" s="6">
        <v>1002</v>
      </c>
      <c r="C450" s="6">
        <v>972.94</v>
      </c>
      <c r="D450" s="6">
        <f t="shared" si="6"/>
        <v>29.059999999999945</v>
      </c>
      <c r="E450" s="4">
        <v>888291711</v>
      </c>
    </row>
    <row r="451" spans="1:5" x14ac:dyDescent="0.25">
      <c r="A451" s="7">
        <v>44491.897696759261</v>
      </c>
      <c r="B451" s="6">
        <v>1000</v>
      </c>
      <c r="C451" s="6">
        <v>971</v>
      </c>
      <c r="D451" s="6">
        <f t="shared" si="6"/>
        <v>29</v>
      </c>
      <c r="E451" s="4">
        <v>888367228</v>
      </c>
    </row>
    <row r="452" spans="1:5" x14ac:dyDescent="0.25">
      <c r="A452" s="7">
        <v>44491.960300925923</v>
      </c>
      <c r="B452" s="6">
        <v>1000</v>
      </c>
      <c r="C452" s="6">
        <v>971</v>
      </c>
      <c r="D452" s="6">
        <f t="shared" si="6"/>
        <v>29</v>
      </c>
      <c r="E452" s="4">
        <v>888452543</v>
      </c>
    </row>
    <row r="453" spans="1:5" x14ac:dyDescent="0.25">
      <c r="A453" s="7">
        <v>44492.077986111108</v>
      </c>
      <c r="B453" s="6">
        <v>100</v>
      </c>
      <c r="C453" s="6">
        <v>96.1</v>
      </c>
      <c r="D453" s="6">
        <f t="shared" ref="D453:D516" si="7">B453-C453</f>
        <v>3.9000000000000057</v>
      </c>
      <c r="E453" s="4">
        <v>888615681</v>
      </c>
    </row>
    <row r="454" spans="1:5" x14ac:dyDescent="0.25">
      <c r="A454" s="7">
        <v>44492.467187499999</v>
      </c>
      <c r="B454" s="6">
        <v>100</v>
      </c>
      <c r="C454" s="6">
        <v>96.1</v>
      </c>
      <c r="D454" s="6">
        <f t="shared" si="7"/>
        <v>3.9000000000000057</v>
      </c>
      <c r="E454" s="4">
        <v>888986720</v>
      </c>
    </row>
    <row r="455" spans="1:5" x14ac:dyDescent="0.25">
      <c r="A455" s="7">
        <v>44492.568611111114</v>
      </c>
      <c r="B455" s="6">
        <v>5000</v>
      </c>
      <c r="C455" s="6">
        <v>4855</v>
      </c>
      <c r="D455" s="6">
        <f t="shared" si="7"/>
        <v>145</v>
      </c>
      <c r="E455" s="4">
        <v>889139432</v>
      </c>
    </row>
    <row r="456" spans="1:5" x14ac:dyDescent="0.25">
      <c r="A456" s="7">
        <v>44492.610254629632</v>
      </c>
      <c r="B456" s="6">
        <v>200</v>
      </c>
      <c r="C456" s="6">
        <v>194.2</v>
      </c>
      <c r="D456" s="6">
        <f t="shared" si="7"/>
        <v>5.8000000000000114</v>
      </c>
      <c r="E456" s="4">
        <v>889206117</v>
      </c>
    </row>
    <row r="457" spans="1:5" x14ac:dyDescent="0.25">
      <c r="A457" s="7">
        <v>44492.612719907411</v>
      </c>
      <c r="B457" s="6">
        <v>5000</v>
      </c>
      <c r="C457" s="6">
        <v>4855</v>
      </c>
      <c r="D457" s="6">
        <f t="shared" si="7"/>
        <v>145</v>
      </c>
      <c r="E457" s="4">
        <v>889210184</v>
      </c>
    </row>
    <row r="458" spans="1:5" x14ac:dyDescent="0.25">
      <c r="A458" s="7">
        <v>44492.708807870367</v>
      </c>
      <c r="B458" s="6">
        <v>10000</v>
      </c>
      <c r="C458" s="6">
        <v>9710</v>
      </c>
      <c r="D458" s="6">
        <f t="shared" si="7"/>
        <v>290</v>
      </c>
      <c r="E458" s="4">
        <v>889372485</v>
      </c>
    </row>
    <row r="459" spans="1:5" x14ac:dyDescent="0.25">
      <c r="A459" s="7">
        <v>44492.739155092589</v>
      </c>
      <c r="B459" s="6">
        <v>300</v>
      </c>
      <c r="C459" s="6">
        <v>291.3</v>
      </c>
      <c r="D459" s="6">
        <f t="shared" si="7"/>
        <v>8.6999999999999886</v>
      </c>
      <c r="E459" s="4">
        <v>889422121</v>
      </c>
    </row>
    <row r="460" spans="1:5" x14ac:dyDescent="0.25">
      <c r="A460" s="7">
        <v>44492.936979166669</v>
      </c>
      <c r="B460" s="6">
        <v>500</v>
      </c>
      <c r="C460" s="6">
        <v>485.5</v>
      </c>
      <c r="D460" s="6">
        <f t="shared" si="7"/>
        <v>14.5</v>
      </c>
      <c r="E460" s="4">
        <v>889720451</v>
      </c>
    </row>
    <row r="461" spans="1:5" x14ac:dyDescent="0.25">
      <c r="A461" s="7">
        <v>44493.022581018522</v>
      </c>
      <c r="B461" s="6">
        <v>300</v>
      </c>
      <c r="C461" s="6">
        <v>291.3</v>
      </c>
      <c r="D461" s="6">
        <f t="shared" si="7"/>
        <v>8.6999999999999886</v>
      </c>
      <c r="E461" s="4">
        <v>889834623</v>
      </c>
    </row>
    <row r="462" spans="1:5" x14ac:dyDescent="0.25">
      <c r="A462" s="7">
        <v>44493.357430555552</v>
      </c>
      <c r="B462" s="6">
        <v>1000</v>
      </c>
      <c r="C462" s="6">
        <v>971</v>
      </c>
      <c r="D462" s="6">
        <f t="shared" si="7"/>
        <v>29</v>
      </c>
      <c r="E462" s="4">
        <v>890121859</v>
      </c>
    </row>
    <row r="463" spans="1:5" x14ac:dyDescent="0.25">
      <c r="A463" s="7">
        <v>44493.414247685185</v>
      </c>
      <c r="B463" s="6">
        <v>300</v>
      </c>
      <c r="C463" s="6">
        <v>291.3</v>
      </c>
      <c r="D463" s="6">
        <f t="shared" si="7"/>
        <v>8.6999999999999886</v>
      </c>
      <c r="E463" s="4">
        <v>890178484</v>
      </c>
    </row>
    <row r="464" spans="1:5" x14ac:dyDescent="0.25">
      <c r="A464" s="7">
        <v>44493.470810185187</v>
      </c>
      <c r="B464" s="6">
        <v>200</v>
      </c>
      <c r="C464" s="6">
        <v>194.2</v>
      </c>
      <c r="D464" s="6">
        <f t="shared" si="7"/>
        <v>5.8000000000000114</v>
      </c>
      <c r="E464" s="4">
        <v>890245368</v>
      </c>
    </row>
    <row r="465" spans="1:5" x14ac:dyDescent="0.25">
      <c r="A465" s="7">
        <v>44493.542858796296</v>
      </c>
      <c r="B465" s="6">
        <v>500</v>
      </c>
      <c r="C465" s="6">
        <v>485.5</v>
      </c>
      <c r="D465" s="6">
        <f t="shared" si="7"/>
        <v>14.5</v>
      </c>
      <c r="E465" s="4">
        <v>890350741</v>
      </c>
    </row>
    <row r="466" spans="1:5" x14ac:dyDescent="0.25">
      <c r="A466" s="7">
        <v>44493.570636574077</v>
      </c>
      <c r="B466" s="6">
        <v>500</v>
      </c>
      <c r="C466" s="6">
        <v>485.5</v>
      </c>
      <c r="D466" s="6">
        <f t="shared" si="7"/>
        <v>14.5</v>
      </c>
      <c r="E466" s="4">
        <v>890392058</v>
      </c>
    </row>
    <row r="467" spans="1:5" x14ac:dyDescent="0.25">
      <c r="A467" s="7">
        <v>44493.956886574073</v>
      </c>
      <c r="B467" s="6">
        <v>200</v>
      </c>
      <c r="C467" s="6">
        <v>194.2</v>
      </c>
      <c r="D467" s="6">
        <f t="shared" si="7"/>
        <v>5.8000000000000114</v>
      </c>
      <c r="E467" s="4">
        <v>890981515</v>
      </c>
    </row>
    <row r="468" spans="1:5" x14ac:dyDescent="0.25">
      <c r="A468" s="7">
        <v>44493.969513888886</v>
      </c>
      <c r="B468" s="6">
        <v>100</v>
      </c>
      <c r="C468" s="6">
        <v>96.1</v>
      </c>
      <c r="D468" s="6">
        <f t="shared" si="7"/>
        <v>3.9000000000000057</v>
      </c>
      <c r="E468" s="4">
        <v>890996091</v>
      </c>
    </row>
    <row r="469" spans="1:5" x14ac:dyDescent="0.25">
      <c r="A469" s="7">
        <v>44494.490983796299</v>
      </c>
      <c r="B469" s="6">
        <v>2000</v>
      </c>
      <c r="C469" s="6">
        <v>1942</v>
      </c>
      <c r="D469" s="6">
        <f t="shared" si="7"/>
        <v>58</v>
      </c>
      <c r="E469" s="4">
        <v>891528348</v>
      </c>
    </row>
    <row r="470" spans="1:5" x14ac:dyDescent="0.25">
      <c r="A470" s="7">
        <v>44494.496412037035</v>
      </c>
      <c r="B470" s="6">
        <v>200</v>
      </c>
      <c r="C470" s="6">
        <v>194.2</v>
      </c>
      <c r="D470" s="6">
        <f t="shared" si="7"/>
        <v>5.8000000000000114</v>
      </c>
      <c r="E470" s="4">
        <v>891534972</v>
      </c>
    </row>
    <row r="471" spans="1:5" x14ac:dyDescent="0.25">
      <c r="A471" s="7">
        <v>44494.525740740741</v>
      </c>
      <c r="B471" s="6">
        <v>100</v>
      </c>
      <c r="C471" s="6">
        <v>96.1</v>
      </c>
      <c r="D471" s="6">
        <f t="shared" si="7"/>
        <v>3.9000000000000057</v>
      </c>
      <c r="E471" s="4">
        <v>891579080</v>
      </c>
    </row>
    <row r="472" spans="1:5" x14ac:dyDescent="0.25">
      <c r="A472" s="7">
        <v>44494.534814814811</v>
      </c>
      <c r="B472" s="6">
        <v>500</v>
      </c>
      <c r="C472" s="6">
        <v>485.5</v>
      </c>
      <c r="D472" s="6">
        <f t="shared" si="7"/>
        <v>14.5</v>
      </c>
      <c r="E472" s="4">
        <v>891593395</v>
      </c>
    </row>
    <row r="473" spans="1:5" x14ac:dyDescent="0.25">
      <c r="A473" s="7">
        <v>44494.611944444441</v>
      </c>
      <c r="B473" s="6">
        <v>500</v>
      </c>
      <c r="C473" s="6">
        <v>485.5</v>
      </c>
      <c r="D473" s="6">
        <f t="shared" si="7"/>
        <v>14.5</v>
      </c>
      <c r="E473" s="4">
        <v>891716453</v>
      </c>
    </row>
    <row r="474" spans="1:5" x14ac:dyDescent="0.25">
      <c r="A474" s="7">
        <v>44494.677210648151</v>
      </c>
      <c r="B474" s="6">
        <v>1800</v>
      </c>
      <c r="C474" s="6">
        <v>1747.8</v>
      </c>
      <c r="D474" s="6">
        <f t="shared" si="7"/>
        <v>52.200000000000045</v>
      </c>
      <c r="E474" s="4">
        <v>891820532</v>
      </c>
    </row>
    <row r="475" spans="1:5" x14ac:dyDescent="0.25">
      <c r="A475" s="7">
        <v>44494.695370370369</v>
      </c>
      <c r="B475" s="6">
        <v>1000</v>
      </c>
      <c r="C475" s="6">
        <v>971</v>
      </c>
      <c r="D475" s="6">
        <f t="shared" si="7"/>
        <v>29</v>
      </c>
      <c r="E475" s="4">
        <v>891852231</v>
      </c>
    </row>
    <row r="476" spans="1:5" x14ac:dyDescent="0.25">
      <c r="A476" s="7">
        <v>44494.70815972222</v>
      </c>
      <c r="B476" s="6">
        <v>500</v>
      </c>
      <c r="C476" s="6">
        <v>485.5</v>
      </c>
      <c r="D476" s="6">
        <f t="shared" si="7"/>
        <v>14.5</v>
      </c>
      <c r="E476" s="4">
        <v>891870753</v>
      </c>
    </row>
    <row r="477" spans="1:5" x14ac:dyDescent="0.25">
      <c r="A477" s="7">
        <v>44494.742766203701</v>
      </c>
      <c r="B477" s="6">
        <v>200</v>
      </c>
      <c r="C477" s="6">
        <v>194.2</v>
      </c>
      <c r="D477" s="6">
        <f t="shared" si="7"/>
        <v>5.8000000000000114</v>
      </c>
      <c r="E477" s="4">
        <v>891925814</v>
      </c>
    </row>
    <row r="478" spans="1:5" x14ac:dyDescent="0.25">
      <c r="A478" s="7">
        <v>44494.809687499997</v>
      </c>
      <c r="B478" s="6">
        <v>500</v>
      </c>
      <c r="C478" s="6">
        <v>485.5</v>
      </c>
      <c r="D478" s="6">
        <f t="shared" si="7"/>
        <v>14.5</v>
      </c>
      <c r="E478" s="4">
        <v>892035814</v>
      </c>
    </row>
    <row r="479" spans="1:5" x14ac:dyDescent="0.25">
      <c r="A479" s="7">
        <v>44494.919409722221</v>
      </c>
      <c r="B479" s="6">
        <v>100</v>
      </c>
      <c r="C479" s="6">
        <v>96.1</v>
      </c>
      <c r="D479" s="6">
        <f t="shared" si="7"/>
        <v>3.9000000000000057</v>
      </c>
      <c r="E479" s="4">
        <v>892208725</v>
      </c>
    </row>
    <row r="480" spans="1:5" x14ac:dyDescent="0.25">
      <c r="A480" s="7">
        <v>44495.395451388889</v>
      </c>
      <c r="B480" s="6">
        <v>100</v>
      </c>
      <c r="C480" s="6">
        <v>96.1</v>
      </c>
      <c r="D480" s="6">
        <f t="shared" si="7"/>
        <v>3.9000000000000057</v>
      </c>
      <c r="E480" s="4">
        <v>892677077</v>
      </c>
    </row>
    <row r="481" spans="1:5" x14ac:dyDescent="0.25">
      <c r="A481" s="7">
        <v>44495.43173611111</v>
      </c>
      <c r="B481" s="6">
        <v>500</v>
      </c>
      <c r="C481" s="6">
        <v>485.5</v>
      </c>
      <c r="D481" s="6">
        <f t="shared" si="7"/>
        <v>14.5</v>
      </c>
      <c r="E481" s="4">
        <v>892720288</v>
      </c>
    </row>
    <row r="482" spans="1:5" x14ac:dyDescent="0.25">
      <c r="A482" s="7">
        <v>44495.490601851852</v>
      </c>
      <c r="B482" s="6">
        <v>1000</v>
      </c>
      <c r="C482" s="6">
        <v>971</v>
      </c>
      <c r="D482" s="6">
        <f t="shared" si="7"/>
        <v>29</v>
      </c>
      <c r="E482" s="4">
        <v>892794931</v>
      </c>
    </row>
    <row r="483" spans="1:5" x14ac:dyDescent="0.25">
      <c r="A483" s="7">
        <v>44495.492986111109</v>
      </c>
      <c r="B483" s="6">
        <v>200</v>
      </c>
      <c r="C483" s="6">
        <v>194.2</v>
      </c>
      <c r="D483" s="6">
        <f t="shared" si="7"/>
        <v>5.8000000000000114</v>
      </c>
      <c r="E483" s="4">
        <v>892798338</v>
      </c>
    </row>
    <row r="484" spans="1:5" x14ac:dyDescent="0.25">
      <c r="A484" s="7">
        <v>44495.539293981485</v>
      </c>
      <c r="B484" s="6">
        <v>100</v>
      </c>
      <c r="C484" s="6">
        <v>96.1</v>
      </c>
      <c r="D484" s="6">
        <f t="shared" si="7"/>
        <v>3.9000000000000057</v>
      </c>
      <c r="E484" s="4">
        <v>892868937</v>
      </c>
    </row>
    <row r="485" spans="1:5" x14ac:dyDescent="0.25">
      <c r="A485" s="7">
        <v>44495.556886574072</v>
      </c>
      <c r="B485" s="6">
        <v>5000</v>
      </c>
      <c r="C485" s="6">
        <v>4855</v>
      </c>
      <c r="D485" s="6">
        <f t="shared" si="7"/>
        <v>145</v>
      </c>
      <c r="E485" s="4">
        <v>892896024</v>
      </c>
    </row>
    <row r="486" spans="1:5" x14ac:dyDescent="0.25">
      <c r="A486" s="7">
        <v>44495.560925925929</v>
      </c>
      <c r="B486" s="6">
        <v>500</v>
      </c>
      <c r="C486" s="6">
        <v>485.5</v>
      </c>
      <c r="D486" s="6">
        <f t="shared" si="7"/>
        <v>14.5</v>
      </c>
      <c r="E486" s="4">
        <v>892901482</v>
      </c>
    </row>
    <row r="487" spans="1:5" x14ac:dyDescent="0.25">
      <c r="A487" s="7">
        <v>44495.571493055555</v>
      </c>
      <c r="B487" s="6">
        <v>500</v>
      </c>
      <c r="C487" s="6">
        <v>485.5</v>
      </c>
      <c r="D487" s="6">
        <f t="shared" si="7"/>
        <v>14.5</v>
      </c>
      <c r="E487" s="4">
        <v>892917037</v>
      </c>
    </row>
    <row r="488" spans="1:5" x14ac:dyDescent="0.25">
      <c r="A488" s="7">
        <v>44495.584872685184</v>
      </c>
      <c r="B488" s="6">
        <v>1000</v>
      </c>
      <c r="C488" s="6">
        <v>971</v>
      </c>
      <c r="D488" s="6">
        <f t="shared" si="7"/>
        <v>29</v>
      </c>
      <c r="E488" s="4">
        <v>892937962</v>
      </c>
    </row>
    <row r="489" spans="1:5" x14ac:dyDescent="0.25">
      <c r="A489" s="7">
        <v>44495.648981481485</v>
      </c>
      <c r="B489" s="6">
        <v>1000</v>
      </c>
      <c r="C489" s="6">
        <v>971</v>
      </c>
      <c r="D489" s="6">
        <f t="shared" si="7"/>
        <v>29</v>
      </c>
      <c r="E489" s="4">
        <v>893032714</v>
      </c>
    </row>
    <row r="490" spans="1:5" x14ac:dyDescent="0.25">
      <c r="A490" s="7">
        <v>44495.723275462966</v>
      </c>
      <c r="B490" s="6">
        <v>500</v>
      </c>
      <c r="C490" s="6">
        <v>485.5</v>
      </c>
      <c r="D490" s="6">
        <f t="shared" si="7"/>
        <v>14.5</v>
      </c>
      <c r="E490" s="4">
        <v>893141720</v>
      </c>
    </row>
    <row r="491" spans="1:5" x14ac:dyDescent="0.25">
      <c r="A491" s="7">
        <v>44495.766180555554</v>
      </c>
      <c r="B491" s="6">
        <v>1000</v>
      </c>
      <c r="C491" s="6">
        <v>971</v>
      </c>
      <c r="D491" s="6">
        <f t="shared" si="7"/>
        <v>29</v>
      </c>
      <c r="E491" s="4">
        <v>893206032</v>
      </c>
    </row>
    <row r="492" spans="1:5" x14ac:dyDescent="0.25">
      <c r="A492" s="7">
        <v>44495.840567129628</v>
      </c>
      <c r="B492" s="6">
        <v>200</v>
      </c>
      <c r="C492" s="6">
        <v>194.2</v>
      </c>
      <c r="D492" s="6">
        <f t="shared" si="7"/>
        <v>5.8000000000000114</v>
      </c>
      <c r="E492" s="4">
        <v>893319688</v>
      </c>
    </row>
    <row r="493" spans="1:5" x14ac:dyDescent="0.25">
      <c r="A493" s="7">
        <v>44496.120196759257</v>
      </c>
      <c r="B493" s="6">
        <v>200</v>
      </c>
      <c r="C493" s="6">
        <v>194.2</v>
      </c>
      <c r="D493" s="6">
        <f t="shared" si="7"/>
        <v>5.8000000000000114</v>
      </c>
      <c r="E493" s="4">
        <v>893681177</v>
      </c>
    </row>
    <row r="494" spans="1:5" x14ac:dyDescent="0.25">
      <c r="A494" s="7">
        <v>44496.373518518521</v>
      </c>
      <c r="B494" s="6">
        <v>1000</v>
      </c>
      <c r="C494" s="6">
        <v>971</v>
      </c>
      <c r="D494" s="6">
        <f t="shared" si="7"/>
        <v>29</v>
      </c>
      <c r="E494" s="4">
        <v>893879693</v>
      </c>
    </row>
    <row r="495" spans="1:5" x14ac:dyDescent="0.25">
      <c r="A495" s="7">
        <v>44496.463379629633</v>
      </c>
      <c r="B495" s="6">
        <v>100</v>
      </c>
      <c r="C495" s="6">
        <v>96.1</v>
      </c>
      <c r="D495" s="6">
        <f t="shared" si="7"/>
        <v>3.9000000000000057</v>
      </c>
      <c r="E495" s="4">
        <v>893985952</v>
      </c>
    </row>
    <row r="496" spans="1:5" x14ac:dyDescent="0.25">
      <c r="A496" s="7">
        <v>44496.463622685187</v>
      </c>
      <c r="B496" s="6">
        <v>500</v>
      </c>
      <c r="C496" s="6">
        <v>485.5</v>
      </c>
      <c r="D496" s="6">
        <f t="shared" si="7"/>
        <v>14.5</v>
      </c>
      <c r="E496" s="4">
        <v>893985967</v>
      </c>
    </row>
    <row r="497" spans="1:5" x14ac:dyDescent="0.25">
      <c r="A497" s="7">
        <v>44496.469085648147</v>
      </c>
      <c r="B497" s="6">
        <v>100</v>
      </c>
      <c r="C497" s="6">
        <v>96.1</v>
      </c>
      <c r="D497" s="6">
        <f t="shared" si="7"/>
        <v>3.9000000000000057</v>
      </c>
      <c r="E497" s="4">
        <v>893992414</v>
      </c>
    </row>
    <row r="498" spans="1:5" x14ac:dyDescent="0.25">
      <c r="A498" s="7">
        <v>44496.487708333334</v>
      </c>
      <c r="B498" s="6">
        <v>500</v>
      </c>
      <c r="C498" s="6">
        <v>485.5</v>
      </c>
      <c r="D498" s="6">
        <f t="shared" si="7"/>
        <v>14.5</v>
      </c>
      <c r="E498" s="4">
        <v>894016171</v>
      </c>
    </row>
    <row r="499" spans="1:5" x14ac:dyDescent="0.25">
      <c r="A499" s="7">
        <v>44496.492256944446</v>
      </c>
      <c r="B499" s="6">
        <v>200</v>
      </c>
      <c r="C499" s="6">
        <v>194.2</v>
      </c>
      <c r="D499" s="6">
        <f t="shared" si="7"/>
        <v>5.8000000000000114</v>
      </c>
      <c r="E499" s="4">
        <v>894021929</v>
      </c>
    </row>
    <row r="500" spans="1:5" x14ac:dyDescent="0.25">
      <c r="A500" s="7">
        <v>44496.514699074076</v>
      </c>
      <c r="B500" s="6">
        <v>500</v>
      </c>
      <c r="C500" s="6">
        <v>485.5</v>
      </c>
      <c r="D500" s="6">
        <f t="shared" si="7"/>
        <v>14.5</v>
      </c>
      <c r="E500" s="4">
        <v>894054054</v>
      </c>
    </row>
    <row r="501" spans="1:5" x14ac:dyDescent="0.25">
      <c r="A501" s="7">
        <v>44496.518923611111</v>
      </c>
      <c r="B501" s="6">
        <v>100</v>
      </c>
      <c r="C501" s="6">
        <v>96.1</v>
      </c>
      <c r="D501" s="6">
        <f t="shared" si="7"/>
        <v>3.9000000000000057</v>
      </c>
      <c r="E501" s="4">
        <v>894060802</v>
      </c>
    </row>
    <row r="502" spans="1:5" x14ac:dyDescent="0.25">
      <c r="A502" s="7">
        <v>44496.531678240739</v>
      </c>
      <c r="B502" s="6">
        <v>1000</v>
      </c>
      <c r="C502" s="6">
        <v>971</v>
      </c>
      <c r="D502" s="6">
        <f t="shared" si="7"/>
        <v>29</v>
      </c>
      <c r="E502" s="4">
        <v>894079301</v>
      </c>
    </row>
    <row r="503" spans="1:5" x14ac:dyDescent="0.25">
      <c r="A503" s="7">
        <v>44496.538611111115</v>
      </c>
      <c r="B503" s="6">
        <v>10000</v>
      </c>
      <c r="C503" s="6">
        <v>9710</v>
      </c>
      <c r="D503" s="6">
        <f t="shared" si="7"/>
        <v>290</v>
      </c>
      <c r="E503" s="4">
        <v>894089527</v>
      </c>
    </row>
    <row r="504" spans="1:5" x14ac:dyDescent="0.25">
      <c r="A504" s="7">
        <v>44496.543368055558</v>
      </c>
      <c r="B504" s="6">
        <v>1000</v>
      </c>
      <c r="C504" s="6">
        <v>971</v>
      </c>
      <c r="D504" s="6">
        <f t="shared" si="7"/>
        <v>29</v>
      </c>
      <c r="E504" s="4">
        <v>894097956</v>
      </c>
    </row>
    <row r="505" spans="1:5" x14ac:dyDescent="0.25">
      <c r="A505" s="7">
        <v>44496.55097222222</v>
      </c>
      <c r="B505" s="6">
        <v>500</v>
      </c>
      <c r="C505" s="6">
        <v>485.5</v>
      </c>
      <c r="D505" s="6">
        <f t="shared" si="7"/>
        <v>14.5</v>
      </c>
      <c r="E505" s="4">
        <v>894109375</v>
      </c>
    </row>
    <row r="506" spans="1:5" x14ac:dyDescent="0.25">
      <c r="A506" s="7">
        <v>44496.558518518519</v>
      </c>
      <c r="B506" s="6">
        <v>200</v>
      </c>
      <c r="C506" s="6">
        <v>194.2</v>
      </c>
      <c r="D506" s="6">
        <f t="shared" si="7"/>
        <v>5.8000000000000114</v>
      </c>
      <c r="E506" s="4">
        <v>894121722</v>
      </c>
    </row>
    <row r="507" spans="1:5" x14ac:dyDescent="0.25">
      <c r="A507" s="7">
        <v>44496.576724537037</v>
      </c>
      <c r="B507" s="6">
        <v>50</v>
      </c>
      <c r="C507" s="6">
        <v>46.1</v>
      </c>
      <c r="D507" s="6">
        <f t="shared" si="7"/>
        <v>3.8999999999999986</v>
      </c>
      <c r="E507" s="4">
        <v>894147916</v>
      </c>
    </row>
    <row r="508" spans="1:5" x14ac:dyDescent="0.25">
      <c r="A508" s="7">
        <v>44496.60670138889</v>
      </c>
      <c r="B508" s="6">
        <v>500</v>
      </c>
      <c r="C508" s="6">
        <v>485.5</v>
      </c>
      <c r="D508" s="6">
        <f t="shared" si="7"/>
        <v>14.5</v>
      </c>
      <c r="E508" s="4">
        <v>894193255</v>
      </c>
    </row>
    <row r="509" spans="1:5" x14ac:dyDescent="0.25">
      <c r="A509" s="7">
        <v>44496.60833333333</v>
      </c>
      <c r="B509" s="6">
        <v>1000</v>
      </c>
      <c r="C509" s="6">
        <v>971</v>
      </c>
      <c r="D509" s="6">
        <f t="shared" si="7"/>
        <v>29</v>
      </c>
      <c r="E509" s="4">
        <v>894196206</v>
      </c>
    </row>
    <row r="510" spans="1:5" x14ac:dyDescent="0.25">
      <c r="A510" s="7">
        <v>44496.628900462965</v>
      </c>
      <c r="B510" s="6">
        <v>500</v>
      </c>
      <c r="C510" s="6">
        <v>485.5</v>
      </c>
      <c r="D510" s="6">
        <f t="shared" si="7"/>
        <v>14.5</v>
      </c>
      <c r="E510" s="4">
        <v>894227291</v>
      </c>
    </row>
    <row r="511" spans="1:5" x14ac:dyDescent="0.25">
      <c r="A511" s="7">
        <v>44496.665023148147</v>
      </c>
      <c r="B511" s="6">
        <v>300</v>
      </c>
      <c r="C511" s="6">
        <v>291.3</v>
      </c>
      <c r="D511" s="6">
        <f t="shared" si="7"/>
        <v>8.6999999999999886</v>
      </c>
      <c r="E511" s="4">
        <v>894277938</v>
      </c>
    </row>
    <row r="512" spans="1:5" x14ac:dyDescent="0.25">
      <c r="A512" s="7">
        <v>44496.691678240742</v>
      </c>
      <c r="B512" s="6">
        <v>15000</v>
      </c>
      <c r="C512" s="6">
        <v>14565</v>
      </c>
      <c r="D512" s="6">
        <f t="shared" si="7"/>
        <v>435</v>
      </c>
      <c r="E512" s="4">
        <v>894326337</v>
      </c>
    </row>
    <row r="513" spans="1:5" x14ac:dyDescent="0.25">
      <c r="A513" s="7">
        <v>44496.692557870374</v>
      </c>
      <c r="B513" s="6">
        <v>500</v>
      </c>
      <c r="C513" s="6">
        <v>485.5</v>
      </c>
      <c r="D513" s="6">
        <f t="shared" si="7"/>
        <v>14.5</v>
      </c>
      <c r="E513" s="4">
        <v>894324150</v>
      </c>
    </row>
    <row r="514" spans="1:5" x14ac:dyDescent="0.25">
      <c r="A514" s="7">
        <v>44496.721863425926</v>
      </c>
      <c r="B514" s="6">
        <v>300</v>
      </c>
      <c r="C514" s="6">
        <v>291.3</v>
      </c>
      <c r="D514" s="6">
        <f t="shared" si="7"/>
        <v>8.6999999999999886</v>
      </c>
      <c r="E514" s="4">
        <v>894378203</v>
      </c>
    </row>
    <row r="515" spans="1:5" x14ac:dyDescent="0.25">
      <c r="A515" s="7">
        <v>44496.736458333333</v>
      </c>
      <c r="B515" s="6">
        <v>100</v>
      </c>
      <c r="C515" s="6">
        <v>96.1</v>
      </c>
      <c r="D515" s="6">
        <f t="shared" si="7"/>
        <v>3.9000000000000057</v>
      </c>
      <c r="E515" s="4">
        <v>894400088</v>
      </c>
    </row>
    <row r="516" spans="1:5" x14ac:dyDescent="0.25">
      <c r="A516" s="7">
        <v>44496.794710648152</v>
      </c>
      <c r="B516" s="6">
        <v>500</v>
      </c>
      <c r="C516" s="6">
        <v>485.5</v>
      </c>
      <c r="D516" s="6">
        <f t="shared" si="7"/>
        <v>14.5</v>
      </c>
      <c r="E516" s="4">
        <v>894497685</v>
      </c>
    </row>
    <row r="517" spans="1:5" x14ac:dyDescent="0.25">
      <c r="A517" s="7">
        <v>44496.822326388887</v>
      </c>
      <c r="B517" s="6">
        <v>200</v>
      </c>
      <c r="C517" s="6">
        <v>194.2</v>
      </c>
      <c r="D517" s="6">
        <f t="shared" ref="D517:D543" si="8">B517-C517</f>
        <v>5.8000000000000114</v>
      </c>
      <c r="E517" s="4">
        <v>894542312</v>
      </c>
    </row>
    <row r="518" spans="1:5" x14ac:dyDescent="0.25">
      <c r="A518" s="7">
        <v>44496.83834490741</v>
      </c>
      <c r="B518" s="6">
        <v>500</v>
      </c>
      <c r="C518" s="6">
        <v>485.5</v>
      </c>
      <c r="D518" s="6">
        <f t="shared" si="8"/>
        <v>14.5</v>
      </c>
      <c r="E518" s="4">
        <v>894569182</v>
      </c>
    </row>
    <row r="519" spans="1:5" x14ac:dyDescent="0.25">
      <c r="A519" s="7">
        <v>44496.845648148148</v>
      </c>
      <c r="B519" s="6">
        <v>100</v>
      </c>
      <c r="C519" s="6">
        <v>96.1</v>
      </c>
      <c r="D519" s="6">
        <f t="shared" si="8"/>
        <v>3.9000000000000057</v>
      </c>
      <c r="E519" s="4">
        <v>894581024</v>
      </c>
    </row>
    <row r="520" spans="1:5" x14ac:dyDescent="0.25">
      <c r="A520" s="7">
        <v>44496.854050925926</v>
      </c>
      <c r="B520" s="6">
        <v>200</v>
      </c>
      <c r="C520" s="6">
        <v>194.2</v>
      </c>
      <c r="D520" s="6">
        <f t="shared" si="8"/>
        <v>5.8000000000000114</v>
      </c>
      <c r="E520" s="4">
        <v>894593763</v>
      </c>
    </row>
    <row r="521" spans="1:5" x14ac:dyDescent="0.25">
      <c r="A521" s="7">
        <v>44496.855370370373</v>
      </c>
      <c r="B521" s="6">
        <v>500</v>
      </c>
      <c r="C521" s="6">
        <v>485.5</v>
      </c>
      <c r="D521" s="6">
        <f t="shared" si="8"/>
        <v>14.5</v>
      </c>
      <c r="E521" s="4">
        <v>894596522</v>
      </c>
    </row>
    <row r="522" spans="1:5" x14ac:dyDescent="0.25">
      <c r="A522" s="7">
        <v>44496.916631944441</v>
      </c>
      <c r="B522" s="6">
        <v>500</v>
      </c>
      <c r="C522" s="6">
        <v>480.5</v>
      </c>
      <c r="D522" s="6">
        <f t="shared" si="8"/>
        <v>19.5</v>
      </c>
      <c r="E522" s="4">
        <v>894687556</v>
      </c>
    </row>
    <row r="523" spans="1:5" x14ac:dyDescent="0.25">
      <c r="A523" s="7">
        <v>44496.923807870371</v>
      </c>
      <c r="B523" s="6">
        <v>100</v>
      </c>
      <c r="C523" s="6">
        <v>96.1</v>
      </c>
      <c r="D523" s="6">
        <f t="shared" si="8"/>
        <v>3.9000000000000057</v>
      </c>
      <c r="E523" s="4">
        <v>894697346</v>
      </c>
    </row>
    <row r="524" spans="1:5" x14ac:dyDescent="0.25">
      <c r="A524" s="7">
        <v>44496.967604166668</v>
      </c>
      <c r="B524" s="6">
        <v>2001</v>
      </c>
      <c r="C524" s="6">
        <v>1942.97</v>
      </c>
      <c r="D524" s="6">
        <f t="shared" si="8"/>
        <v>58.029999999999973</v>
      </c>
      <c r="E524" s="4">
        <v>894751400</v>
      </c>
    </row>
    <row r="525" spans="1:5" x14ac:dyDescent="0.25">
      <c r="A525" s="7">
        <v>44496.980138888888</v>
      </c>
      <c r="B525" s="6">
        <v>500</v>
      </c>
      <c r="C525" s="6">
        <v>485.5</v>
      </c>
      <c r="D525" s="6">
        <f t="shared" si="8"/>
        <v>14.5</v>
      </c>
      <c r="E525" s="4">
        <v>894767006</v>
      </c>
    </row>
    <row r="526" spans="1:5" x14ac:dyDescent="0.25">
      <c r="A526" s="7">
        <v>44496.984525462962</v>
      </c>
      <c r="B526" s="6">
        <v>100</v>
      </c>
      <c r="C526" s="6">
        <v>96.1</v>
      </c>
      <c r="D526" s="6">
        <f t="shared" si="8"/>
        <v>3.9000000000000057</v>
      </c>
      <c r="E526" s="4">
        <v>894771762</v>
      </c>
    </row>
    <row r="527" spans="1:5" x14ac:dyDescent="0.25">
      <c r="A527" s="7">
        <v>44496.986145833333</v>
      </c>
      <c r="B527" s="6">
        <v>100</v>
      </c>
      <c r="C527" s="6">
        <v>96.1</v>
      </c>
      <c r="D527" s="6">
        <f t="shared" si="8"/>
        <v>3.9000000000000057</v>
      </c>
      <c r="E527" s="4">
        <v>894773486</v>
      </c>
    </row>
    <row r="528" spans="1:5" x14ac:dyDescent="0.25">
      <c r="A528" s="7">
        <v>44497.322847222225</v>
      </c>
      <c r="B528" s="6">
        <v>300</v>
      </c>
      <c r="C528" s="6">
        <v>291.3</v>
      </c>
      <c r="D528" s="6">
        <f t="shared" si="8"/>
        <v>8.6999999999999886</v>
      </c>
      <c r="E528" s="4">
        <v>895093938</v>
      </c>
    </row>
    <row r="529" spans="1:5" x14ac:dyDescent="0.25">
      <c r="A529" s="7">
        <v>44497.366423611114</v>
      </c>
      <c r="B529" s="6">
        <v>1000</v>
      </c>
      <c r="C529" s="6">
        <v>971</v>
      </c>
      <c r="D529" s="6">
        <f t="shared" si="8"/>
        <v>29</v>
      </c>
      <c r="E529" s="4">
        <v>895134190</v>
      </c>
    </row>
    <row r="530" spans="1:5" x14ac:dyDescent="0.25">
      <c r="A530" s="7">
        <v>44497.431863425925</v>
      </c>
      <c r="B530" s="6">
        <v>2000</v>
      </c>
      <c r="C530" s="6">
        <v>1942</v>
      </c>
      <c r="D530" s="6">
        <f t="shared" si="8"/>
        <v>58</v>
      </c>
      <c r="E530" s="4">
        <v>895209368</v>
      </c>
    </row>
    <row r="531" spans="1:5" x14ac:dyDescent="0.25">
      <c r="A531" s="7">
        <v>44497.438252314816</v>
      </c>
      <c r="B531" s="6">
        <v>500</v>
      </c>
      <c r="C531" s="6">
        <v>485.5</v>
      </c>
      <c r="D531" s="6">
        <f t="shared" si="8"/>
        <v>14.5</v>
      </c>
      <c r="E531" s="4">
        <v>895217632</v>
      </c>
    </row>
    <row r="532" spans="1:5" x14ac:dyDescent="0.25">
      <c r="A532" s="7">
        <v>44497.463101851848</v>
      </c>
      <c r="B532" s="6">
        <v>200</v>
      </c>
      <c r="C532" s="6">
        <v>194.2</v>
      </c>
      <c r="D532" s="6">
        <f t="shared" si="8"/>
        <v>5.8000000000000114</v>
      </c>
      <c r="E532" s="4">
        <v>895247703</v>
      </c>
    </row>
    <row r="533" spans="1:5" x14ac:dyDescent="0.25">
      <c r="A533" s="7">
        <v>44497.509039351855</v>
      </c>
      <c r="B533" s="6">
        <v>200</v>
      </c>
      <c r="C533" s="6">
        <v>194.2</v>
      </c>
      <c r="D533" s="6">
        <f t="shared" si="8"/>
        <v>5.8000000000000114</v>
      </c>
      <c r="E533" s="4">
        <v>895307737</v>
      </c>
    </row>
    <row r="534" spans="1:5" x14ac:dyDescent="0.25">
      <c r="A534" s="7">
        <v>44497.559594907405</v>
      </c>
      <c r="B534" s="6">
        <v>200</v>
      </c>
      <c r="C534" s="6">
        <v>194.2</v>
      </c>
      <c r="D534" s="6">
        <f t="shared" si="8"/>
        <v>5.8000000000000114</v>
      </c>
      <c r="E534" s="4">
        <v>895386090</v>
      </c>
    </row>
    <row r="535" spans="1:5" x14ac:dyDescent="0.25">
      <c r="A535" s="7">
        <v>44497.579618055555</v>
      </c>
      <c r="B535" s="6">
        <v>1000</v>
      </c>
      <c r="C535" s="6">
        <v>971</v>
      </c>
      <c r="D535" s="6">
        <f t="shared" si="8"/>
        <v>29</v>
      </c>
      <c r="E535" s="4">
        <v>895416605</v>
      </c>
    </row>
    <row r="536" spans="1:5" x14ac:dyDescent="0.25">
      <c r="A536" s="7">
        <v>44497.619155092594</v>
      </c>
      <c r="B536" s="6">
        <v>500</v>
      </c>
      <c r="C536" s="6">
        <v>485.5</v>
      </c>
      <c r="D536" s="6">
        <f t="shared" si="8"/>
        <v>14.5</v>
      </c>
      <c r="E536" s="4">
        <v>895480636</v>
      </c>
    </row>
    <row r="537" spans="1:5" x14ac:dyDescent="0.25">
      <c r="A537" s="7">
        <v>44497.628738425927</v>
      </c>
      <c r="B537" s="6">
        <v>500</v>
      </c>
      <c r="C537" s="6">
        <v>485.5</v>
      </c>
      <c r="D537" s="6">
        <f t="shared" si="8"/>
        <v>14.5</v>
      </c>
      <c r="E537" s="4">
        <v>895497100</v>
      </c>
    </row>
    <row r="538" spans="1:5" x14ac:dyDescent="0.25">
      <c r="A538" s="7">
        <v>44497.652800925927</v>
      </c>
      <c r="B538" s="6">
        <v>5000</v>
      </c>
      <c r="C538" s="6">
        <v>4855</v>
      </c>
      <c r="D538" s="6">
        <f t="shared" si="8"/>
        <v>145</v>
      </c>
      <c r="E538" s="4">
        <v>895538468</v>
      </c>
    </row>
    <row r="539" spans="1:5" x14ac:dyDescent="0.25">
      <c r="A539" s="7">
        <v>44497.674120370371</v>
      </c>
      <c r="B539" s="6">
        <v>100</v>
      </c>
      <c r="C539" s="6">
        <v>96.1</v>
      </c>
      <c r="D539" s="6">
        <f t="shared" si="8"/>
        <v>3.9000000000000057</v>
      </c>
      <c r="E539" s="4">
        <v>895572780</v>
      </c>
    </row>
    <row r="540" spans="1:5" x14ac:dyDescent="0.25">
      <c r="A540" s="7">
        <v>44497.821284722224</v>
      </c>
      <c r="B540" s="6">
        <v>500</v>
      </c>
      <c r="C540" s="6">
        <v>485.5</v>
      </c>
      <c r="D540" s="6">
        <f t="shared" si="8"/>
        <v>14.5</v>
      </c>
      <c r="E540" s="4">
        <v>895828264</v>
      </c>
    </row>
    <row r="541" spans="1:5" x14ac:dyDescent="0.25">
      <c r="A541" s="7">
        <v>44497.822210648148</v>
      </c>
      <c r="B541" s="6">
        <v>500</v>
      </c>
      <c r="C541" s="6">
        <v>485.5</v>
      </c>
      <c r="D541" s="6">
        <f t="shared" si="8"/>
        <v>14.5</v>
      </c>
      <c r="E541" s="4">
        <v>895829838</v>
      </c>
    </row>
    <row r="542" spans="1:5" x14ac:dyDescent="0.25">
      <c r="A542" s="7">
        <v>44497.887106481481</v>
      </c>
      <c r="B542" s="6">
        <v>500</v>
      </c>
      <c r="C542" s="6">
        <v>485.5</v>
      </c>
      <c r="D542" s="6">
        <f t="shared" si="8"/>
        <v>14.5</v>
      </c>
      <c r="E542" s="4">
        <v>895936765</v>
      </c>
    </row>
    <row r="543" spans="1:5" x14ac:dyDescent="0.25">
      <c r="A543" s="7">
        <v>44497.957905092589</v>
      </c>
      <c r="B543" s="6">
        <v>200</v>
      </c>
      <c r="C543" s="6">
        <v>194.2</v>
      </c>
      <c r="D543" s="6">
        <f t="shared" si="8"/>
        <v>5.8000000000000114</v>
      </c>
      <c r="E543" s="4">
        <v>896036855</v>
      </c>
    </row>
  </sheetData>
  <mergeCells count="2">
    <mergeCell ref="A1:E1"/>
    <mergeCell ref="B2:E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workbookViewId="0">
      <selection activeCell="D8" sqref="D8"/>
    </sheetView>
  </sheetViews>
  <sheetFormatPr defaultColWidth="8.7109375" defaultRowHeight="12" x14ac:dyDescent="0.25"/>
  <cols>
    <col min="1" max="1" width="19.7109375" style="3" bestFit="1" customWidth="1"/>
    <col min="2" max="2" width="21.85546875" style="3" bestFit="1" customWidth="1"/>
    <col min="3" max="3" width="19.28515625" style="3" bestFit="1" customWidth="1"/>
    <col min="4" max="4" width="16.5703125" style="3" bestFit="1" customWidth="1"/>
    <col min="5" max="5" width="10.5703125" style="3" customWidth="1"/>
    <col min="6" max="16384" width="8.7109375" style="3"/>
  </cols>
  <sheetData>
    <row r="1" spans="1:5" ht="20.45" customHeight="1" x14ac:dyDescent="0.25">
      <c r="A1" s="47" t="s">
        <v>77</v>
      </c>
      <c r="B1" s="47"/>
      <c r="C1" s="47"/>
      <c r="D1" s="47"/>
      <c r="E1" s="47"/>
    </row>
    <row r="2" spans="1:5" ht="24.95" customHeight="1" x14ac:dyDescent="0.25">
      <c r="A2" s="17" t="s">
        <v>0</v>
      </c>
      <c r="B2" s="44">
        <f>SUM(C4:C5)</f>
        <v>2235.6</v>
      </c>
      <c r="C2" s="45"/>
      <c r="D2" s="45"/>
      <c r="E2" s="46"/>
    </row>
    <row r="3" spans="1:5" s="5" customFormat="1" ht="21.95" customHeight="1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20</v>
      </c>
    </row>
    <row r="4" spans="1:5" x14ac:dyDescent="0.25">
      <c r="A4" s="7">
        <v>44478.327777777777</v>
      </c>
      <c r="B4" s="6">
        <v>300</v>
      </c>
      <c r="C4" s="6">
        <v>291.60000000000002</v>
      </c>
      <c r="D4" s="6">
        <f>B4-C4</f>
        <v>8.3999999999999773</v>
      </c>
      <c r="E4" s="4">
        <v>38961</v>
      </c>
    </row>
    <row r="5" spans="1:5" x14ac:dyDescent="0.25">
      <c r="A5" s="7">
        <v>44490.702777777777</v>
      </c>
      <c r="B5" s="6">
        <v>2000</v>
      </c>
      <c r="C5" s="6">
        <v>1944</v>
      </c>
      <c r="D5" s="6">
        <f>B5-C5</f>
        <v>56</v>
      </c>
      <c r="E5" s="4">
        <v>39274</v>
      </c>
    </row>
  </sheetData>
  <mergeCells count="2">
    <mergeCell ref="A1:E1"/>
    <mergeCell ref="B2:E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59"/>
  <sheetViews>
    <sheetView workbookViewId="0">
      <selection activeCell="B3" sqref="B3"/>
    </sheetView>
  </sheetViews>
  <sheetFormatPr defaultColWidth="8.7109375" defaultRowHeight="12" x14ac:dyDescent="0.25"/>
  <cols>
    <col min="1" max="1" width="19.7109375" style="3" bestFit="1" customWidth="1"/>
    <col min="2" max="2" width="21.85546875" style="3" bestFit="1" customWidth="1"/>
    <col min="3" max="3" width="37.85546875" style="3" customWidth="1"/>
    <col min="4" max="4" width="26.42578125" style="3" bestFit="1" customWidth="1"/>
    <col min="5" max="16384" width="8.7109375" style="3"/>
  </cols>
  <sheetData>
    <row r="1" spans="1:3" ht="31.5" customHeight="1" x14ac:dyDescent="0.25">
      <c r="A1" s="41" t="s">
        <v>78</v>
      </c>
      <c r="B1" s="42"/>
      <c r="C1" s="43"/>
    </row>
    <row r="2" spans="1:3" ht="24.95" customHeight="1" x14ac:dyDescent="0.25">
      <c r="A2" s="17" t="s">
        <v>0</v>
      </c>
      <c r="B2" s="44">
        <f>SUM(B4:B59)</f>
        <v>331934</v>
      </c>
      <c r="C2" s="46"/>
    </row>
    <row r="3" spans="1:3" s="5" customFormat="1" ht="21.95" customHeight="1" x14ac:dyDescent="0.25">
      <c r="A3" s="4" t="s">
        <v>1</v>
      </c>
      <c r="B3" s="4" t="s">
        <v>2</v>
      </c>
      <c r="C3" s="22" t="s">
        <v>5</v>
      </c>
    </row>
    <row r="4" spans="1:3" x14ac:dyDescent="0.25">
      <c r="A4" s="16">
        <v>44470.464166666847</v>
      </c>
      <c r="B4" s="21">
        <v>100</v>
      </c>
      <c r="C4" s="18" t="s">
        <v>69</v>
      </c>
    </row>
    <row r="5" spans="1:3" x14ac:dyDescent="0.25">
      <c r="A5" s="16">
        <v>44471.072835647967</v>
      </c>
      <c r="B5" s="21">
        <v>500</v>
      </c>
      <c r="C5" s="18" t="s">
        <v>39</v>
      </c>
    </row>
    <row r="6" spans="1:3" x14ac:dyDescent="0.25">
      <c r="A6" s="16">
        <v>44472.431435185019</v>
      </c>
      <c r="B6" s="21">
        <v>200</v>
      </c>
      <c r="C6" s="18" t="s">
        <v>33</v>
      </c>
    </row>
    <row r="7" spans="1:3" x14ac:dyDescent="0.25">
      <c r="A7" s="16">
        <v>44472.195173610933</v>
      </c>
      <c r="B7" s="21">
        <v>2000</v>
      </c>
      <c r="C7" s="18" t="s">
        <v>36</v>
      </c>
    </row>
    <row r="8" spans="1:3" x14ac:dyDescent="0.25">
      <c r="A8" s="16">
        <v>44473.790763888974</v>
      </c>
      <c r="B8" s="21">
        <v>500</v>
      </c>
      <c r="C8" s="18" t="s">
        <v>79</v>
      </c>
    </row>
    <row r="9" spans="1:3" x14ac:dyDescent="0.25">
      <c r="A9" s="16">
        <v>44473.392893518321</v>
      </c>
      <c r="B9" s="21">
        <v>2000</v>
      </c>
      <c r="C9" s="18" t="s">
        <v>32</v>
      </c>
    </row>
    <row r="10" spans="1:3" x14ac:dyDescent="0.25">
      <c r="A10" s="16">
        <v>44474.437488425989</v>
      </c>
      <c r="B10" s="21">
        <v>200</v>
      </c>
      <c r="C10" s="18" t="s">
        <v>34</v>
      </c>
    </row>
    <row r="11" spans="1:3" x14ac:dyDescent="0.25">
      <c r="A11" s="16">
        <v>44474.497164351866</v>
      </c>
      <c r="B11" s="21">
        <v>1000</v>
      </c>
      <c r="C11" s="18" t="s">
        <v>35</v>
      </c>
    </row>
    <row r="12" spans="1:3" x14ac:dyDescent="0.25">
      <c r="A12" s="16">
        <v>44476.195960648358</v>
      </c>
      <c r="B12" s="21">
        <v>200</v>
      </c>
      <c r="C12" s="18" t="s">
        <v>37</v>
      </c>
    </row>
    <row r="13" spans="1:3" x14ac:dyDescent="0.25">
      <c r="A13" s="16">
        <v>44477.260925925802</v>
      </c>
      <c r="B13" s="21">
        <v>1000</v>
      </c>
      <c r="C13" s="18" t="s">
        <v>80</v>
      </c>
    </row>
    <row r="14" spans="1:3" x14ac:dyDescent="0.25">
      <c r="A14" s="16">
        <v>44477.483495370485</v>
      </c>
      <c r="B14" s="21">
        <v>15000</v>
      </c>
      <c r="C14" s="18" t="s">
        <v>64</v>
      </c>
    </row>
    <row r="15" spans="1:3" x14ac:dyDescent="0.25">
      <c r="A15" s="16">
        <v>44478.416585647967</v>
      </c>
      <c r="B15" s="21">
        <v>1000</v>
      </c>
      <c r="C15" s="18" t="s">
        <v>41</v>
      </c>
    </row>
    <row r="16" spans="1:3" x14ac:dyDescent="0.25">
      <c r="A16" s="16">
        <v>44478.529525463004</v>
      </c>
      <c r="B16" s="21">
        <v>1000</v>
      </c>
      <c r="C16" s="18" t="s">
        <v>40</v>
      </c>
    </row>
    <row r="17" spans="1:3" x14ac:dyDescent="0.25">
      <c r="A17" s="16">
        <v>44479.3645949075</v>
      </c>
      <c r="B17" s="21">
        <v>300</v>
      </c>
      <c r="C17" s="18" t="s">
        <v>70</v>
      </c>
    </row>
    <row r="18" spans="1:3" x14ac:dyDescent="0.25">
      <c r="A18" s="16">
        <v>44480.706516203936</v>
      </c>
      <c r="B18" s="21">
        <v>41</v>
      </c>
      <c r="C18" s="18" t="s">
        <v>81</v>
      </c>
    </row>
    <row r="19" spans="1:3" x14ac:dyDescent="0.25">
      <c r="A19" s="16">
        <v>44480.434224537108</v>
      </c>
      <c r="B19" s="21">
        <v>100</v>
      </c>
      <c r="C19" s="18" t="s">
        <v>42</v>
      </c>
    </row>
    <row r="20" spans="1:3" x14ac:dyDescent="0.25">
      <c r="A20" s="16">
        <v>44480.45608796319</v>
      </c>
      <c r="B20" s="21">
        <v>250</v>
      </c>
      <c r="C20" s="20" t="s">
        <v>44</v>
      </c>
    </row>
    <row r="21" spans="1:3" x14ac:dyDescent="0.25">
      <c r="A21" s="16">
        <v>44480.551793981344</v>
      </c>
      <c r="B21" s="21">
        <v>400</v>
      </c>
      <c r="C21" s="18" t="s">
        <v>62</v>
      </c>
    </row>
    <row r="22" spans="1:3" x14ac:dyDescent="0.25">
      <c r="A22" s="16">
        <v>44480.437905092724</v>
      </c>
      <c r="B22" s="21">
        <v>1000</v>
      </c>
      <c r="C22" s="18" t="s">
        <v>47</v>
      </c>
    </row>
    <row r="23" spans="1:3" x14ac:dyDescent="0.25">
      <c r="A23" s="16">
        <v>44480.429780092556</v>
      </c>
      <c r="B23" s="21">
        <v>7000</v>
      </c>
      <c r="C23" s="20" t="s">
        <v>45</v>
      </c>
    </row>
    <row r="24" spans="1:3" x14ac:dyDescent="0.25">
      <c r="A24" s="16">
        <v>44481.627268518321</v>
      </c>
      <c r="B24" s="21">
        <v>100</v>
      </c>
      <c r="C24" s="18" t="s">
        <v>43</v>
      </c>
    </row>
    <row r="25" spans="1:3" x14ac:dyDescent="0.25">
      <c r="A25" s="16">
        <v>44481.421319444664</v>
      </c>
      <c r="B25" s="21">
        <v>200</v>
      </c>
      <c r="C25" s="18" t="s">
        <v>46</v>
      </c>
    </row>
    <row r="26" spans="1:3" x14ac:dyDescent="0.25">
      <c r="A26" s="16">
        <v>44481.637523148209</v>
      </c>
      <c r="B26" s="21">
        <v>500</v>
      </c>
      <c r="C26" s="10" t="s">
        <v>82</v>
      </c>
    </row>
    <row r="27" spans="1:3" x14ac:dyDescent="0.25">
      <c r="A27" s="16">
        <v>44482.473483796231</v>
      </c>
      <c r="B27" s="21">
        <v>200</v>
      </c>
      <c r="C27" s="18" t="s">
        <v>35</v>
      </c>
    </row>
    <row r="28" spans="1:3" x14ac:dyDescent="0.25">
      <c r="A28" s="16">
        <v>44482.602777777705</v>
      </c>
      <c r="B28" s="21">
        <v>20000</v>
      </c>
      <c r="C28" s="18" t="s">
        <v>31</v>
      </c>
    </row>
    <row r="29" spans="1:3" x14ac:dyDescent="0.25">
      <c r="A29" s="16">
        <v>44484.635983796325</v>
      </c>
      <c r="B29" s="21">
        <v>100</v>
      </c>
      <c r="C29" s="18" t="s">
        <v>48</v>
      </c>
    </row>
    <row r="30" spans="1:3" x14ac:dyDescent="0.25">
      <c r="A30" s="16">
        <v>44484.53696759278</v>
      </c>
      <c r="B30" s="21">
        <v>200</v>
      </c>
      <c r="C30" s="18" t="s">
        <v>49</v>
      </c>
    </row>
    <row r="31" spans="1:3" x14ac:dyDescent="0.25">
      <c r="A31" s="16">
        <v>44484.750057870522</v>
      </c>
      <c r="B31" s="21">
        <v>1000</v>
      </c>
      <c r="C31" s="18" t="s">
        <v>52</v>
      </c>
    </row>
    <row r="32" spans="1:3" x14ac:dyDescent="0.25">
      <c r="A32" s="16">
        <v>44485.408831018489</v>
      </c>
      <c r="B32" s="21">
        <v>100</v>
      </c>
      <c r="C32" s="18" t="s">
        <v>51</v>
      </c>
    </row>
    <row r="33" spans="1:3" x14ac:dyDescent="0.25">
      <c r="A33" s="16">
        <v>44485.637581018731</v>
      </c>
      <c r="B33" s="21">
        <v>350</v>
      </c>
      <c r="C33" s="18" t="s">
        <v>67</v>
      </c>
    </row>
    <row r="34" spans="1:3" x14ac:dyDescent="0.25">
      <c r="A34" s="16">
        <v>44486.424895833246</v>
      </c>
      <c r="B34" s="21">
        <v>100</v>
      </c>
      <c r="C34" s="18" t="s">
        <v>53</v>
      </c>
    </row>
    <row r="35" spans="1:3" x14ac:dyDescent="0.25">
      <c r="A35" s="16">
        <v>44486.675011574291</v>
      </c>
      <c r="B35" s="21">
        <v>110</v>
      </c>
      <c r="C35" s="18" t="s">
        <v>83</v>
      </c>
    </row>
    <row r="36" spans="1:3" x14ac:dyDescent="0.25">
      <c r="A36" s="16">
        <v>44486.261377315037</v>
      </c>
      <c r="B36" s="21">
        <v>200</v>
      </c>
      <c r="C36" s="18" t="s">
        <v>65</v>
      </c>
    </row>
    <row r="37" spans="1:3" x14ac:dyDescent="0.25">
      <c r="A37" s="16">
        <v>44486.455405092798</v>
      </c>
      <c r="B37" s="21">
        <v>2000</v>
      </c>
      <c r="C37" s="18" t="s">
        <v>50</v>
      </c>
    </row>
    <row r="38" spans="1:3" x14ac:dyDescent="0.25">
      <c r="A38" s="16">
        <v>44487.52519675903</v>
      </c>
      <c r="B38" s="21">
        <v>100</v>
      </c>
      <c r="C38" s="18" t="s">
        <v>62</v>
      </c>
    </row>
    <row r="39" spans="1:3" x14ac:dyDescent="0.25">
      <c r="A39" s="16">
        <v>44487.100868055597</v>
      </c>
      <c r="B39" s="21">
        <v>413</v>
      </c>
      <c r="C39" s="18" t="s">
        <v>66</v>
      </c>
    </row>
    <row r="40" spans="1:3" x14ac:dyDescent="0.25">
      <c r="A40" s="16">
        <v>44487.305949074216</v>
      </c>
      <c r="B40" s="21">
        <v>3000</v>
      </c>
      <c r="C40" s="20" t="s">
        <v>84</v>
      </c>
    </row>
    <row r="41" spans="1:3" x14ac:dyDescent="0.25">
      <c r="A41" s="16">
        <v>44488.48842592584</v>
      </c>
      <c r="B41" s="21">
        <v>100000</v>
      </c>
      <c r="C41" s="18" t="s">
        <v>54</v>
      </c>
    </row>
    <row r="42" spans="1:3" x14ac:dyDescent="0.25">
      <c r="A42" s="16">
        <v>44489.613923611119</v>
      </c>
      <c r="B42" s="21">
        <v>100</v>
      </c>
      <c r="C42" s="18" t="s">
        <v>55</v>
      </c>
    </row>
    <row r="43" spans="1:3" x14ac:dyDescent="0.25">
      <c r="A43" s="16">
        <v>44489.051805555355</v>
      </c>
      <c r="B43" s="21">
        <v>200</v>
      </c>
      <c r="C43" s="18" t="s">
        <v>85</v>
      </c>
    </row>
    <row r="44" spans="1:3" x14ac:dyDescent="0.25">
      <c r="A44" s="16">
        <v>44490.444201388862</v>
      </c>
      <c r="B44" s="21">
        <v>30</v>
      </c>
      <c r="C44" s="18" t="s">
        <v>56</v>
      </c>
    </row>
    <row r="45" spans="1:3" x14ac:dyDescent="0.25">
      <c r="A45" s="16">
        <v>44490.447488425765</v>
      </c>
      <c r="B45" s="21">
        <v>100</v>
      </c>
      <c r="C45" s="10" t="s">
        <v>57</v>
      </c>
    </row>
    <row r="46" spans="1:3" x14ac:dyDescent="0.25">
      <c r="A46" s="16">
        <v>44491.496481481474</v>
      </c>
      <c r="B46" s="21">
        <v>200</v>
      </c>
      <c r="C46" s="18" t="s">
        <v>58</v>
      </c>
    </row>
    <row r="47" spans="1:3" x14ac:dyDescent="0.25">
      <c r="A47" s="16">
        <v>44491.547314814758</v>
      </c>
      <c r="B47" s="21">
        <v>18000</v>
      </c>
      <c r="C47" s="18" t="s">
        <v>86</v>
      </c>
    </row>
    <row r="48" spans="1:3" x14ac:dyDescent="0.25">
      <c r="A48" s="16">
        <v>44491.466087962966</v>
      </c>
      <c r="B48" s="21">
        <v>75405</v>
      </c>
      <c r="C48" s="18" t="s">
        <v>63</v>
      </c>
    </row>
    <row r="49" spans="1:3" x14ac:dyDescent="0.25">
      <c r="A49" s="16">
        <v>44493.409085648134</v>
      </c>
      <c r="B49" s="21">
        <v>350</v>
      </c>
      <c r="C49" s="18" t="s">
        <v>67</v>
      </c>
    </row>
    <row r="50" spans="1:3" x14ac:dyDescent="0.25">
      <c r="A50" s="16">
        <v>44494.534513888881</v>
      </c>
      <c r="B50" s="21">
        <v>100</v>
      </c>
      <c r="C50" s="18" t="s">
        <v>62</v>
      </c>
    </row>
    <row r="51" spans="1:3" x14ac:dyDescent="0.25">
      <c r="A51" s="16">
        <v>44494.443425925914</v>
      </c>
      <c r="B51" s="21">
        <v>300</v>
      </c>
      <c r="C51" s="18" t="s">
        <v>59</v>
      </c>
    </row>
    <row r="52" spans="1:3" x14ac:dyDescent="0.25">
      <c r="A52" s="16">
        <v>44494.484768518712</v>
      </c>
      <c r="B52" s="21">
        <v>300</v>
      </c>
      <c r="C52" s="18" t="s">
        <v>60</v>
      </c>
    </row>
    <row r="53" spans="1:3" x14ac:dyDescent="0.25">
      <c r="A53" s="16">
        <v>44494.055532407481</v>
      </c>
      <c r="B53" s="21">
        <v>630</v>
      </c>
      <c r="C53" s="10" t="s">
        <v>38</v>
      </c>
    </row>
    <row r="54" spans="1:3" x14ac:dyDescent="0.25">
      <c r="A54" s="16">
        <v>44494.607129629701</v>
      </c>
      <c r="B54" s="21">
        <v>69200</v>
      </c>
      <c r="C54" s="18" t="s">
        <v>30</v>
      </c>
    </row>
    <row r="55" spans="1:3" x14ac:dyDescent="0.25">
      <c r="A55" s="16">
        <v>44495.275497685187</v>
      </c>
      <c r="B55" s="21">
        <v>125</v>
      </c>
      <c r="C55" s="18" t="s">
        <v>58</v>
      </c>
    </row>
    <row r="56" spans="1:3" x14ac:dyDescent="0.25">
      <c r="A56" s="16">
        <v>44496.149953703862</v>
      </c>
      <c r="B56" s="21">
        <v>1000</v>
      </c>
      <c r="C56" s="18" t="s">
        <v>61</v>
      </c>
    </row>
    <row r="57" spans="1:3" x14ac:dyDescent="0.25">
      <c r="A57" s="16">
        <v>44496.443414351903</v>
      </c>
      <c r="B57" s="21">
        <v>2500</v>
      </c>
      <c r="C57" s="10" t="s">
        <v>87</v>
      </c>
    </row>
    <row r="58" spans="1:3" x14ac:dyDescent="0.25">
      <c r="A58" s="16">
        <v>44498.749074073974</v>
      </c>
      <c r="B58" s="21">
        <v>630</v>
      </c>
      <c r="C58" s="18" t="s">
        <v>38</v>
      </c>
    </row>
    <row r="59" spans="1:3" x14ac:dyDescent="0.25">
      <c r="A59" s="16">
        <v>44499.425775462762</v>
      </c>
      <c r="B59" s="21">
        <v>300</v>
      </c>
      <c r="C59" s="18" t="s">
        <v>71</v>
      </c>
    </row>
  </sheetData>
  <mergeCells count="2">
    <mergeCell ref="A1:C1"/>
    <mergeCell ref="B2:C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Расходы</vt:lpstr>
      <vt:lpstr>Поступления_CloudPayments</vt:lpstr>
      <vt:lpstr>Поступления Ю.Касса</vt:lpstr>
      <vt:lpstr>Поступления Сбербанк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2022-05-18T14:47:18Z</dcterms:modified>
</cp:coreProperties>
</file>